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6.6.164\学事共有フォルダ\9.国際交流推進センター\8_留学生関係\8-1_受入時の手続き関係\8-1-1 受け入れ前の準備\医学部用Application form &amp; Itinerary form\"/>
    </mc:Choice>
  </mc:AlternateContent>
  <xr:revisionPtr revIDLastSave="0" documentId="13_ncr:1_{B2E6DE99-2B28-4C8D-B2B2-5664D1DED8FE}" xr6:coauthVersionLast="47" xr6:coauthVersionMax="47" xr10:uidLastSave="{00000000-0000-0000-0000-000000000000}"/>
  <bookViews>
    <workbookView xWindow="-108" yWindow="-108" windowWidth="23256" windowHeight="12456" xr2:uid="{03E58ECC-600C-472C-8460-45CAB92AF5CE}"/>
  </bookViews>
  <sheets>
    <sheet name="Application Form" sheetId="1" r:id="rId1"/>
    <sheet name="(used by staff)" sheetId="4" state="hidden" r:id="rId2"/>
    <sheet name="list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4" l="1"/>
  <c r="C4" i="4" l="1" a="1"/>
  <c r="C4" i="4" s="1"/>
  <c r="B4" i="4"/>
  <c r="P4" i="4"/>
  <c r="N4" i="4"/>
  <c r="I4" i="4"/>
  <c r="H4" i="4"/>
  <c r="E4" i="4"/>
  <c r="D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<sst xmlns="http://schemas.openxmlformats.org/spreadsheetml/2006/main" count="400" uniqueCount="387">
  <si>
    <t>REQUEST TO FUJITA HEALTH UNIVERSITY SCHOOL OF MEDICINE</t>
    <phoneticPr fontId="1"/>
  </si>
  <si>
    <t xml:space="preserve">1. General Details </t>
    <phoneticPr fontId="1"/>
  </si>
  <si>
    <t>Gender</t>
    <phoneticPr fontId="1"/>
  </si>
  <si>
    <t>email</t>
    <phoneticPr fontId="1"/>
  </si>
  <si>
    <t>2. Elective Choices</t>
    <phoneticPr fontId="1"/>
  </si>
  <si>
    <t xml:space="preserve"> </t>
    <phoneticPr fontId="1"/>
  </si>
  <si>
    <t>Department</t>
    <phoneticPr fontId="1"/>
  </si>
  <si>
    <t>Duration</t>
    <phoneticPr fontId="1"/>
  </si>
  <si>
    <t>3. About VISA</t>
    <phoneticPr fontId="1"/>
  </si>
  <si>
    <t>Liason of this Program
 (name of Teacher/ Staff)</t>
    <phoneticPr fontId="1"/>
  </si>
  <si>
    <t>Phone</t>
    <phoneticPr fontId="1"/>
  </si>
  <si>
    <t>Status</t>
    <phoneticPr fontId="1"/>
  </si>
  <si>
    <t>Graduate Student</t>
    <phoneticPr fontId="1"/>
  </si>
  <si>
    <t>Name  (First Middle Last)</t>
    <phoneticPr fontId="1"/>
  </si>
  <si>
    <t>Male</t>
    <phoneticPr fontId="1"/>
  </si>
  <si>
    <t>Female</t>
    <phoneticPr fontId="1"/>
  </si>
  <si>
    <t>NA</t>
    <phoneticPr fontId="1"/>
  </si>
  <si>
    <t>Gender *</t>
    <phoneticPr fontId="1"/>
  </si>
  <si>
    <t>Status *</t>
    <phoneticPr fontId="1"/>
  </si>
  <si>
    <t>*select from the dropdown box</t>
    <phoneticPr fontId="1"/>
  </si>
  <si>
    <t>Country</t>
    <phoneticPr fontId="1"/>
  </si>
  <si>
    <t>Afghanistan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</si>
  <si>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</si>
  <si>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</si>
  <si>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</si>
  <si>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</si>
  <si>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</si>
  <si>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</si>
  <si>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</si>
  <si>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</si>
  <si>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</si>
  <si>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</si>
  <si>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</si>
  <si>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</si>
  <si>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</si>
  <si>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</si>
  <si>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</si>
  <si>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</si>
  <si>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</si>
  <si>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</si>
  <si>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</si>
  <si>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</si>
  <si>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</si>
  <si>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</si>
  <si>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</si>
  <si>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</si>
  <si>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</si>
  <si>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Bosnia and Herzegovina</t>
  </si>
  <si>
    <t>Botswana</t>
  </si>
  <si>
    <t>Brazil</t>
  </si>
  <si>
    <t>Brunei Darussalam</t>
  </si>
  <si>
    <t>Bulgaria</t>
  </si>
  <si>
    <t>Burkina Faso</t>
  </si>
  <si>
    <t>Burundi</t>
  </si>
  <si>
    <t>Cambodia</t>
  </si>
  <si>
    <t>Cameroon</t>
  </si>
  <si>
    <t>Canada</t>
  </si>
  <si>
    <t>Cape Verde</t>
  </si>
  <si>
    <t>Cayman Islands</t>
  </si>
  <si>
    <t>Central African Republic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</si>
  <si>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</si>
  <si>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</si>
  <si>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</si>
  <si>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</si>
  <si>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</si>
  <si>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</si>
  <si>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</si>
  <si>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Cook Islands</t>
  </si>
  <si>
    <t>Costa Rica</t>
  </si>
  <si>
    <t>Croatia</t>
  </si>
  <si>
    <t>Cuba</t>
  </si>
  <si>
    <t>Cyprus</t>
  </si>
  <si>
    <t>Czech Republic</t>
  </si>
  <si>
    <t>Denmark</t>
  </si>
  <si>
    <t>Djibouti</t>
  </si>
  <si>
    <t>Dominica</t>
  </si>
  <si>
    <t>Dominican Republic</t>
  </si>
  <si>
    <t>Ecuador</t>
  </si>
  <si>
    <t>Egypt</t>
  </si>
  <si>
    <t>El Salvador</t>
  </si>
  <si>
    <t>Equatorial Guinea</t>
  </si>
  <si>
    <t>Eritrea</t>
  </si>
  <si>
    <t>Estonia</t>
  </si>
  <si>
    <t>Ethiopia</t>
  </si>
  <si>
    <t>Falkland Islands</t>
  </si>
  <si>
    <t>Faroe Islands</t>
  </si>
  <si>
    <t>Fiji</t>
  </si>
  <si>
    <t>Finland</t>
  </si>
  <si>
    <t>France</t>
  </si>
  <si>
    <t>French Guiana</t>
  </si>
  <si>
    <t>French Polynesia</t>
  </si>
  <si>
    <t>French Southern Territories</t>
  </si>
  <si>
    <t>Gabon</t>
  </si>
  <si>
    <t>The Gambia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</si>
  <si>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</si>
  <si>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</si>
  <si>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</si>
  <si>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</si>
  <si>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</si>
  <si>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</si>
  <si>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</si>
  <si>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</si>
  <si>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</si>
  <si>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</si>
  <si>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Guinea</t>
  </si>
  <si>
    <t>Guinea-Bissau</t>
  </si>
  <si>
    <t>Guyana</t>
  </si>
  <si>
    <t>Haiti</t>
  </si>
  <si>
    <t>Holy See</t>
  </si>
  <si>
    <t>Honduras</t>
  </si>
  <si>
    <t>Hong Kong</t>
  </si>
  <si>
    <t>Hungary</t>
  </si>
  <si>
    <t>Iceland</t>
  </si>
  <si>
    <t>India</t>
  </si>
  <si>
    <t>Indonesia</t>
  </si>
  <si>
    <t>Iran (Islamic Republic of)</t>
  </si>
  <si>
    <t>Iraq</t>
  </si>
  <si>
    <t>Ireland</t>
  </si>
  <si>
    <t>Israel</t>
  </si>
  <si>
    <t>Italy</t>
  </si>
  <si>
    <t>Ivory Coast</t>
  </si>
  <si>
    <t>Jamaica</t>
  </si>
  <si>
    <t>Japan</t>
  </si>
  <si>
    <t>Jordan</t>
  </si>
  <si>
    <t>Kazakhstan</t>
  </si>
  <si>
    <t>Kenya</t>
  </si>
  <si>
    <t>Kiribati</t>
  </si>
  <si>
    <t>Korea, Democratic People's Rep. (North Korea)</t>
  </si>
  <si>
    <t>Korea, Republic of (South Korea)</t>
  </si>
  <si>
    <t>Kosovo</t>
  </si>
  <si>
    <t>Kuwait</t>
  </si>
  <si>
    <t>Kyrgyzstan</t>
  </si>
  <si>
    <t>Lao, People's Democratic Republic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</si>
  <si>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</si>
  <si>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</si>
  <si>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</si>
  <si>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</si>
  <si>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</si>
  <si>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</si>
  <si>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</si>
  <si>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</si>
  <si>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</si>
  <si>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</si>
  <si>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</si>
  <si>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</si>
  <si>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</si>
  <si>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</si>
  <si>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</si>
  <si>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</si>
  <si>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</si>
  <si>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</si>
  <si>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</si>
  <si>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</si>
  <si>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</si>
  <si>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>Micronesia, Federal States of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</si>
  <si>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</si>
  <si>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</si>
  <si>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</si>
  <si>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</si>
  <si>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</si>
  <si>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</si>
  <si>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</si>
  <si>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</si>
  <si>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</si>
  <si>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</si>
  <si>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</si>
  <si>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</si>
  <si>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</si>
  <si>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</si>
  <si>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</si>
  <si>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</si>
  <si>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</si>
  <si>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</si>
  <si>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North Macedonia</t>
  </si>
  <si>
    <t>Northern Mariana Islands</t>
  </si>
  <si>
    <t>Norway</t>
  </si>
  <si>
    <t>Oman</t>
  </si>
  <si>
    <t>Pakistan</t>
  </si>
  <si>
    <t>Palau</t>
  </si>
  <si>
    <t>Palestinian territories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</si>
  <si>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</si>
  <si>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</si>
  <si>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</si>
  <si>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</si>
  <si>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</si>
  <si>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</si>
  <si>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</si>
  <si>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</si>
  <si>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</si>
  <si>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</si>
  <si>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Island</t>
  </si>
  <si>
    <t>Romania</t>
  </si>
  <si>
    <t>Russian Federation</t>
  </si>
  <si>
    <t>Rwanda</t>
  </si>
  <si>
    <t>Saint Kitts and Nevis</t>
  </si>
  <si>
    <t>Saint Lucia</t>
  </si>
  <si>
    <t>Saint Vincent and the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</si>
  <si>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</si>
  <si>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</si>
  <si>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</si>
  <si>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</si>
  <si>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</si>
  <si>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</si>
  <si>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</si>
  <si>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</si>
  <si>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</si>
  <si>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 (Slovak Republic)</t>
  </si>
  <si>
    <t>Slovenia</t>
  </si>
  <si>
    <t>Solomon Islands</t>
  </si>
  <si>
    <t>Somalia</t>
  </si>
  <si>
    <t>South Africa</t>
  </si>
  <si>
    <t>South Sudan</t>
  </si>
  <si>
    <t>Spain</t>
  </si>
  <si>
    <t>Sri Lanka</t>
  </si>
  <si>
    <t>Sudan</t>
  </si>
  <si>
    <t>Suriname</t>
  </si>
  <si>
    <t>Swaziland (Eswatini)</t>
  </si>
  <si>
    <t>Sweden</t>
  </si>
  <si>
    <t>Switzerland</t>
  </si>
  <si>
    <t>Tajikistan</t>
  </si>
  <si>
    <t>Thailand</t>
  </si>
  <si>
    <t>Tibet</t>
  </si>
  <si>
    <t>Togo</t>
  </si>
  <si>
    <t>Tokelau</t>
  </si>
  <si>
    <t>Tonga</t>
  </si>
  <si>
    <t>Trinidad and Tobago</t>
  </si>
  <si>
    <t>Tunisia</t>
  </si>
  <si>
    <t>Turkey</t>
  </si>
  <si>
    <t>Turkmenistan</t>
  </si>
  <si>
    <t>Turks and Caicos Islands</t>
  </si>
  <si>
    <t>Tuvalu</t>
  </si>
  <si>
    <t>Uganda</t>
  </si>
  <si>
    <t>Ukraine</t>
  </si>
  <si>
    <t>United Arab Emirates</t>
  </si>
  <si>
    <t>United Kingdom</t>
  </si>
  <si>
    <t>United States</t>
  </si>
  <si>
    <t>Uruguay</t>
  </si>
  <si>
    <t>Uzbekistan</t>
  </si>
  <si>
    <t>Vanuatu</t>
  </si>
  <si>
    <t>Vatican City State (Holy See)</t>
  </si>
  <si>
    <t>Venezuela</t>
  </si>
  <si>
    <t>Vietnam</t>
  </si>
  <si>
    <t>Virgin Islands (British)</t>
  </si>
  <si>
    <t>Virgin Islands (U.S.)</t>
  </si>
  <si>
    <t>Wallis and Futuna Islands</t>
  </si>
  <si>
    <t>Western Sahara</t>
  </si>
  <si>
    <t>Yemen</t>
  </si>
  <si>
    <t>Zambia</t>
  </si>
  <si>
    <t>Zimbabwe</t>
  </si>
  <si>
    <t>Democratic Republic of the Congo (Kinshasa)</t>
  </si>
  <si>
    <t>Congo, Republic of (Brazzaville)</t>
  </si>
  <si>
    <t>Côte D'ivoire (Ivory Coast)</t>
  </si>
  <si>
    <t>East Timor (Timor-Leste)</t>
  </si>
  <si>
    <t>Myanmar, Burma</t>
  </si>
  <si>
    <t>Syria, Syrian Arab Republic</t>
  </si>
  <si>
    <t>Tanzania; officially the United Republic of Tanzania</t>
  </si>
  <si>
    <t>Timor-Leste (East Timor)</t>
  </si>
  <si>
    <t>Taiwan </t>
    <phoneticPr fontId="1"/>
  </si>
  <si>
    <t>Country/Region of legal nationality*</t>
    <phoneticPr fontId="1"/>
  </si>
  <si>
    <t>https://www.nationsonline.org/oneworld/countries_of_the_world.htm</t>
    <phoneticPr fontId="1"/>
  </si>
  <si>
    <t>1. 1)</t>
    <phoneticPr fontId="1"/>
  </si>
  <si>
    <t>Liason's email</t>
    <phoneticPr fontId="1"/>
  </si>
  <si>
    <t>Opt #1</t>
    <phoneticPr fontId="1"/>
  </si>
  <si>
    <t>Opt #2</t>
    <phoneticPr fontId="1"/>
  </si>
  <si>
    <t>Opt #3</t>
    <phoneticPr fontId="1"/>
  </si>
  <si>
    <t>2weeks</t>
    <phoneticPr fontId="1"/>
  </si>
  <si>
    <t>3weeks</t>
  </si>
  <si>
    <t>4weeks</t>
  </si>
  <si>
    <t>5weeks</t>
  </si>
  <si>
    <t>6weeks</t>
  </si>
  <si>
    <t>7weeks</t>
  </si>
  <si>
    <t>8weeks</t>
  </si>
  <si>
    <t>VISA</t>
    <phoneticPr fontId="1"/>
  </si>
  <si>
    <t>Yes</t>
    <phoneticPr fontId="1"/>
  </si>
  <si>
    <t>No</t>
    <phoneticPr fontId="1"/>
  </si>
  <si>
    <t>▼Basic Sciences</t>
    <phoneticPr fontId="1"/>
  </si>
  <si>
    <t>▼Surgery</t>
    <phoneticPr fontId="1"/>
  </si>
  <si>
    <t>▼Internal Medicine</t>
    <phoneticPr fontId="1"/>
  </si>
  <si>
    <t>Department*</t>
    <phoneticPr fontId="1"/>
  </si>
  <si>
    <t>Duration*</t>
    <phoneticPr fontId="1"/>
  </si>
  <si>
    <t>氏名</t>
    <rPh sb="0" eb="2">
      <t>シメイ</t>
    </rPh>
    <phoneticPr fontId="1"/>
  </si>
  <si>
    <t>男/女</t>
    <rPh sb="0" eb="1">
      <t>オトコ</t>
    </rPh>
    <rPh sb="2" eb="3">
      <t>オンナ</t>
    </rPh>
    <phoneticPr fontId="1"/>
  </si>
  <si>
    <t>国籍</t>
    <rPh sb="0" eb="2">
      <t>コクセキ</t>
    </rPh>
    <phoneticPr fontId="1"/>
  </si>
  <si>
    <t>所属大学/病院</t>
    <rPh sb="0" eb="2">
      <t>ショゾク</t>
    </rPh>
    <rPh sb="2" eb="4">
      <t>ダイガク</t>
    </rPh>
    <rPh sb="5" eb="6">
      <t>ビョウ</t>
    </rPh>
    <rPh sb="6" eb="7">
      <t>イン</t>
    </rPh>
    <phoneticPr fontId="1"/>
  </si>
  <si>
    <t>身分</t>
    <rPh sb="0" eb="2">
      <t>ミブン</t>
    </rPh>
    <phoneticPr fontId="1"/>
  </si>
  <si>
    <t>ＦＨＵ所属</t>
    <rPh sb="3" eb="5">
      <t>ショゾク</t>
    </rPh>
    <phoneticPr fontId="1"/>
  </si>
  <si>
    <t>FHU配属科</t>
    <rPh sb="3" eb="5">
      <t>ハイゾク</t>
    </rPh>
    <rPh sb="5" eb="6">
      <t>カ</t>
    </rPh>
    <phoneticPr fontId="1"/>
  </si>
  <si>
    <t>FHU配属科2</t>
    <rPh sb="3" eb="5">
      <t>ハイゾク</t>
    </rPh>
    <rPh sb="5" eb="6">
      <t>カ</t>
    </rPh>
    <phoneticPr fontId="1"/>
  </si>
  <si>
    <t>滞在先</t>
    <rPh sb="0" eb="2">
      <t>タイザイ</t>
    </rPh>
    <rPh sb="2" eb="3">
      <t>サキ</t>
    </rPh>
    <phoneticPr fontId="1"/>
  </si>
  <si>
    <t>滞在開始</t>
    <rPh sb="0" eb="2">
      <t>タイザイ</t>
    </rPh>
    <rPh sb="2" eb="4">
      <t>カイシ</t>
    </rPh>
    <phoneticPr fontId="1"/>
  </si>
  <si>
    <t>列1</t>
  </si>
  <si>
    <t>滞在終了</t>
    <rPh sb="0" eb="2">
      <t>タイザイ</t>
    </rPh>
    <rPh sb="2" eb="4">
      <t>シュウリョウ</t>
    </rPh>
    <phoneticPr fontId="1"/>
  </si>
  <si>
    <t>MOU留学生</t>
    <rPh sb="3" eb="6">
      <t>リュウガクセイ</t>
    </rPh>
    <phoneticPr fontId="1"/>
  </si>
  <si>
    <t>医学部</t>
    <rPh sb="0" eb="3">
      <t>イガクブ</t>
    </rPh>
    <phoneticPr fontId="1"/>
  </si>
  <si>
    <t>～</t>
    <phoneticPr fontId="1"/>
  </si>
  <si>
    <t>決定後入力</t>
    <rPh sb="0" eb="2">
      <t>ケッテイ</t>
    </rPh>
    <rPh sb="2" eb="3">
      <t>アト</t>
    </rPh>
    <rPh sb="3" eb="5">
      <t>ニュウリョク</t>
    </rPh>
    <phoneticPr fontId="1"/>
  </si>
  <si>
    <t>Arrival Date (Year/Month/Date)</t>
    <phoneticPr fontId="1"/>
  </si>
  <si>
    <t>Departure date (Year/Month/Date)</t>
    <phoneticPr fontId="1"/>
  </si>
  <si>
    <t>Date of Birth (Year/Month/Date)</t>
    <phoneticPr fontId="1"/>
  </si>
  <si>
    <t>1st year student</t>
    <phoneticPr fontId="1"/>
  </si>
  <si>
    <t>2nd year student</t>
  </si>
  <si>
    <t>3rd year student</t>
  </si>
  <si>
    <t>4th year student</t>
  </si>
  <si>
    <t>5th year student</t>
  </si>
  <si>
    <t>6th year student</t>
  </si>
  <si>
    <t>FHU配属科3</t>
    <rPh sb="3" eb="5">
      <t>ハイゾク</t>
    </rPh>
    <rPh sb="5" eb="6">
      <t>カ</t>
    </rPh>
    <phoneticPr fontId="1"/>
  </si>
  <si>
    <t>FHU配属科4</t>
    <rPh sb="3" eb="5">
      <t>ハイゾク</t>
    </rPh>
    <rPh sb="5" eb="6">
      <t>カ</t>
    </rPh>
    <phoneticPr fontId="1"/>
  </si>
  <si>
    <t>c</t>
    <phoneticPr fontId="1"/>
  </si>
  <si>
    <t>d</t>
    <phoneticPr fontId="1"/>
  </si>
  <si>
    <t>e</t>
    <phoneticPr fontId="1"/>
  </si>
  <si>
    <t>f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</si>
  <si>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</si>
  <si>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</si>
  <si>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</si>
  <si>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</si>
  <si>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</si>
  <si>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</si>
  <si>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o</t>
    <phoneticPr fontId="1"/>
  </si>
  <si>
    <t>p</t>
    <phoneticPr fontId="1"/>
  </si>
  <si>
    <t>レジスト列</t>
    <rPh sb="4" eb="5">
      <t>レツ</t>
    </rPh>
    <phoneticPr fontId="1"/>
  </si>
  <si>
    <t>FHU配属科5</t>
    <rPh sb="3" eb="5">
      <t>ハイゾク</t>
    </rPh>
    <rPh sb="5" eb="6">
      <t>カ</t>
    </rPh>
    <phoneticPr fontId="1"/>
  </si>
  <si>
    <t>ｍ</t>
    <phoneticPr fontId="1"/>
  </si>
  <si>
    <t>ｎ</t>
    <phoneticPr fontId="1"/>
  </si>
  <si>
    <t>q</t>
    <phoneticPr fontId="1"/>
  </si>
  <si>
    <t>※以下をレジストにコピペ</t>
    <rPh sb="1" eb="3">
      <t>イカ</t>
    </rPh>
    <phoneticPr fontId="1"/>
  </si>
  <si>
    <t>↑固定</t>
    <rPh sb="1" eb="3">
      <t>コテイ</t>
    </rPh>
    <phoneticPr fontId="1"/>
  </si>
  <si>
    <t>e.g. surgeries, ward rounds, outpatient clinics, types of diseases/fields, etc</t>
    <phoneticPr fontId="1"/>
  </si>
  <si>
    <t xml:space="preserve">     1) Student Information</t>
    <phoneticPr fontId="1"/>
  </si>
  <si>
    <t xml:space="preserve">     2) University Information</t>
    <phoneticPr fontId="1"/>
  </si>
  <si>
    <t>University Name</t>
    <phoneticPr fontId="1"/>
  </si>
  <si>
    <t>Faculty</t>
    <phoneticPr fontId="1"/>
  </si>
  <si>
    <t xml:space="preserve">    1) Program Schedule</t>
    <phoneticPr fontId="1"/>
  </si>
  <si>
    <t xml:space="preserve">    2) Please indicate the elective department and duration.</t>
    <phoneticPr fontId="1"/>
  </si>
  <si>
    <t xml:space="preserve">           *The elective departments and durations given will be fixed and cannot be changed.</t>
    <phoneticPr fontId="1"/>
  </si>
  <si>
    <t xml:space="preserve">           *Minium period of attendance for each department is two weeks</t>
    <phoneticPr fontId="1"/>
  </si>
  <si>
    <t>4. Confirmation of Identification</t>
    <phoneticPr fontId="1"/>
  </si>
  <si>
    <t xml:space="preserve">      　　　Please attach copy of Student ID with this application. 
</t>
    <phoneticPr fontId="1"/>
  </si>
  <si>
    <t xml:space="preserve">     1) Do you require VISA?*</t>
    <phoneticPr fontId="1"/>
  </si>
  <si>
    <t xml:space="preserve"> NOTE:  Please provide the information above by the deadline. </t>
    <phoneticPr fontId="1"/>
  </si>
  <si>
    <t xml:space="preserve">             Without above information, the application will not be proceeded.</t>
    <phoneticPr fontId="1"/>
  </si>
  <si>
    <t>Please write down your experiences in this field/department prior to joining our  program:</t>
    <phoneticPr fontId="1"/>
  </si>
  <si>
    <t>(Mandatory) To help us planning your elective program better, please write down your expectation on the program and its actvities:</t>
    <phoneticPr fontId="1"/>
  </si>
  <si>
    <r>
      <t>(</t>
    </r>
    <r>
      <rPr>
        <sz val="9"/>
        <color rgb="FFFF0000"/>
        <rFont val="游ゴシック"/>
        <family val="3"/>
        <charset val="128"/>
        <scheme val="minor"/>
      </rPr>
      <t>Mandatory)</t>
    </r>
    <r>
      <rPr>
        <sz val="9"/>
        <color theme="1"/>
        <rFont val="游ゴシック"/>
        <family val="3"/>
        <charset val="128"/>
        <scheme val="minor"/>
      </rPr>
      <t xml:space="preserve"> To help us planning your elective program better, please write down your expectation on the program and its actvities:</t>
    </r>
    <phoneticPr fontId="1"/>
  </si>
  <si>
    <t xml:space="preserve">        　　(Need to be issued in English or Japanese) </t>
    <phoneticPr fontId="1"/>
  </si>
  <si>
    <r>
      <rPr>
        <sz val="9"/>
        <color rgb="FFFF0000"/>
        <rFont val="游ゴシック"/>
        <family val="3"/>
        <charset val="128"/>
        <scheme val="minor"/>
      </rPr>
      <t xml:space="preserve">(Mandatory) </t>
    </r>
    <r>
      <rPr>
        <sz val="9"/>
        <rFont val="游ゴシック"/>
        <family val="3"/>
        <charset val="128"/>
        <scheme val="minor"/>
      </rPr>
      <t>To help us planning your elective program better, please write down your expectation on the program and its actvities:</t>
    </r>
    <phoneticPr fontId="1"/>
  </si>
  <si>
    <t>To be completed and submitted to Center for International Relations of FUJITA HEALTH UNIVERSITY</t>
    <phoneticPr fontId="1"/>
  </si>
  <si>
    <t>Application Form for International Trainee/Researcher</t>
    <phoneticPr fontId="1"/>
  </si>
  <si>
    <t>Deadline：4 months prior to arrival at university</t>
    <phoneticPr fontId="1"/>
  </si>
  <si>
    <t xml:space="preserve">1. Cardiology </t>
    <phoneticPr fontId="1"/>
  </si>
  <si>
    <t xml:space="preserve">2. Respiratory Medicine </t>
    <phoneticPr fontId="1"/>
  </si>
  <si>
    <t xml:space="preserve">3. Gastroenterology </t>
    <phoneticPr fontId="1"/>
  </si>
  <si>
    <t xml:space="preserve">4. Liver, Biliary Tract and Pancreas Diseases </t>
    <phoneticPr fontId="1"/>
  </si>
  <si>
    <t xml:space="preserve">5. Hematology </t>
    <phoneticPr fontId="1"/>
  </si>
  <si>
    <t xml:space="preserve">6. Endocrinology and Metabolism </t>
    <phoneticPr fontId="1"/>
  </si>
  <si>
    <t xml:space="preserve">7. Nephrology </t>
    <phoneticPr fontId="1"/>
  </si>
  <si>
    <t xml:space="preserve">8. Neurology and Neuroscience </t>
    <phoneticPr fontId="1"/>
  </si>
  <si>
    <t xml:space="preserve">9. Pediatrics </t>
    <phoneticPr fontId="1"/>
  </si>
  <si>
    <t xml:space="preserve">10. Radiology </t>
    <phoneticPr fontId="1"/>
  </si>
  <si>
    <t xml:space="preserve">11. Psychiatry </t>
    <phoneticPr fontId="1"/>
  </si>
  <si>
    <t>12. Rheumatology</t>
    <phoneticPr fontId="1"/>
  </si>
  <si>
    <t>1. Surgery (Uppr &amp; Lower GI Liver and Hepatobiliary)</t>
    <phoneticPr fontId="1"/>
  </si>
  <si>
    <t>2. Thoracic Surgery</t>
    <phoneticPr fontId="1"/>
  </si>
  <si>
    <t>3. Cardiovascular Surgery</t>
    <phoneticPr fontId="1"/>
  </si>
  <si>
    <t xml:space="preserve">4. Neurosurgery </t>
    <phoneticPr fontId="1"/>
  </si>
  <si>
    <t xml:space="preserve">5. Plastic and Reconstructive Surgery </t>
    <phoneticPr fontId="1"/>
  </si>
  <si>
    <t xml:space="preserve">6. Orthopedic Surgery </t>
    <phoneticPr fontId="1"/>
  </si>
  <si>
    <t xml:space="preserve">7. Rehabilitation Medicine </t>
    <phoneticPr fontId="1"/>
  </si>
  <si>
    <t xml:space="preserve">8. Obstetrics and Gynecology  </t>
    <phoneticPr fontId="1"/>
  </si>
  <si>
    <t xml:space="preserve">9. Urology </t>
    <phoneticPr fontId="1"/>
  </si>
  <si>
    <t xml:space="preserve">10. Pediatric Surgery </t>
    <phoneticPr fontId="1"/>
  </si>
  <si>
    <t xml:space="preserve">11. Otolaryngology </t>
    <phoneticPr fontId="1"/>
  </si>
  <si>
    <t xml:space="preserve">12. Endocrine Surgery </t>
    <phoneticPr fontId="1"/>
  </si>
  <si>
    <t xml:space="preserve">13. Surgery and Palliative Medicine </t>
    <phoneticPr fontId="1"/>
  </si>
  <si>
    <t xml:space="preserve">14. Organ Transplant Surgery </t>
    <phoneticPr fontId="1"/>
  </si>
  <si>
    <t xml:space="preserve">1. Cell Biology and Anatomy </t>
    <phoneticPr fontId="1"/>
  </si>
  <si>
    <t xml:space="preserve">2. Physiology </t>
    <phoneticPr fontId="1"/>
  </si>
  <si>
    <t xml:space="preserve">3. Biochemistry </t>
    <phoneticPr fontId="1"/>
  </si>
  <si>
    <t xml:space="preserve">4. Pharmacology </t>
    <phoneticPr fontId="1"/>
  </si>
  <si>
    <t xml:space="preserve">5. Pathology </t>
    <phoneticPr fontId="1"/>
  </si>
  <si>
    <t xml:space="preserve">6. Virology and Parasitology </t>
    <phoneticPr fontId="1"/>
  </si>
  <si>
    <t>9weeks</t>
    <phoneticPr fontId="1"/>
  </si>
  <si>
    <t>10weeks</t>
    <phoneticPr fontId="1"/>
  </si>
  <si>
    <t>11weeks</t>
    <phoneticPr fontId="1"/>
  </si>
  <si>
    <t>12weeks</t>
    <phoneticPr fontId="1"/>
  </si>
  <si>
    <t>1weeks</t>
    <phoneticPr fontId="1"/>
  </si>
  <si>
    <t xml:space="preserve">Note: If there are any documents that our university needs to prepare for your visa application, </t>
  </si>
  <si>
    <t xml:space="preserve">         please kindly inform us by email. (c-int-rl@fujita-hu.ac.jp)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</si>
</sst>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@"/>
  </numFmts>
  <fonts count="2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9"/>
      <color rgb="FFFF0000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b/>
      <i/>
      <sz val="11"/>
      <color theme="1"/>
      <name val="游ゴシック"/>
      <family val="3"/>
      <charset val="128"/>
      <scheme val="minor"/>
    </font>
    <font>
      <i/>
      <sz val="9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sz val="5"/>
      <color theme="1"/>
      <name val="游ゴシック"/>
      <family val="3"/>
      <charset val="128"/>
      <scheme val="minor"/>
    </font>
    <font>
      <b/>
      <i/>
      <sz val="11"/>
      <color rgb="FFFF0000"/>
      <name val="游ゴシック"/>
      <family val="3"/>
      <charset val="128"/>
      <scheme val="minor"/>
    </font>
    <font>
      <b/>
      <sz val="8"/>
      <color theme="0" tint="-0.499984740745262"/>
      <name val="游ゴシック"/>
      <family val="3"/>
      <charset val="128"/>
      <scheme val="minor"/>
    </font>
    <font>
      <sz val="9"/>
      <color rgb="FFFF0000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b/>
      <i/>
      <sz val="9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138">
    <xf numFmtId="0" fontId="0" fillId="0" borderId="0" xfId="0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/>
    <xf numFmtId="0" fontId="6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8" fillId="0" borderId="0" xfId="0" applyFont="1">
      <alignment vertical="center"/>
    </xf>
    <xf numFmtId="0" fontId="8" fillId="2" borderId="0" xfId="0" applyFont="1" applyFill="1">
      <alignment vertical="center"/>
    </xf>
    <xf numFmtId="0" fontId="10" fillId="0" borderId="0" xfId="1">
      <alignment vertical="center"/>
    </xf>
    <xf numFmtId="0" fontId="9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14" fontId="0" fillId="0" borderId="0" xfId="0" applyNumberFormat="1">
      <alignment vertical="center"/>
    </xf>
    <xf numFmtId="0" fontId="11" fillId="3" borderId="2" xfId="0" applyFont="1" applyFill="1" applyBorder="1">
      <alignment vertical="center"/>
    </xf>
    <xf numFmtId="0" fontId="11" fillId="3" borderId="3" xfId="0" applyFont="1" applyFill="1" applyBorder="1">
      <alignment vertical="center"/>
    </xf>
    <xf numFmtId="14" fontId="11" fillId="3" borderId="3" xfId="0" applyNumberFormat="1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9" fillId="0" borderId="10" xfId="0" applyFont="1" applyBorder="1" applyAlignment="1">
      <alignment horizontal="right" vertical="center"/>
    </xf>
    <xf numFmtId="0" fontId="7" fillId="0" borderId="9" xfId="0" applyFont="1" applyBorder="1">
      <alignment vertical="center"/>
    </xf>
    <xf numFmtId="0" fontId="3" fillId="0" borderId="9" xfId="0" applyFont="1" applyBorder="1">
      <alignment vertical="center"/>
    </xf>
    <xf numFmtId="0" fontId="0" fillId="0" borderId="0" xfId="0" applyAlignment="1">
      <alignment horizontal="center"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14" fontId="7" fillId="0" borderId="14" xfId="0" applyNumberFormat="1" applyFont="1" applyBorder="1">
      <alignment vertical="center"/>
    </xf>
    <xf numFmtId="0" fontId="7" fillId="0" borderId="15" xfId="0" applyFont="1" applyBorder="1">
      <alignment vertical="center"/>
    </xf>
    <xf numFmtId="49" fontId="7" fillId="0" borderId="15" xfId="0" applyNumberFormat="1" applyFont="1" applyBorder="1">
      <alignment vertical="center"/>
    </xf>
    <xf numFmtId="0" fontId="10" fillId="0" borderId="15" xfId="1" applyBorder="1">
      <alignment vertical="center"/>
    </xf>
    <xf numFmtId="0" fontId="7" fillId="0" borderId="16" xfId="0" applyFont="1" applyBorder="1">
      <alignment vertical="center"/>
    </xf>
    <xf numFmtId="0" fontId="7" fillId="0" borderId="6" xfId="0" applyFont="1" applyBorder="1">
      <alignment vertical="center"/>
    </xf>
    <xf numFmtId="0" fontId="0" fillId="0" borderId="7" xfId="0" applyBorder="1">
      <alignment vertical="center"/>
    </xf>
    <xf numFmtId="0" fontId="3" fillId="0" borderId="11" xfId="0" applyFont="1" applyBorder="1">
      <alignment vertical="center"/>
    </xf>
    <xf numFmtId="0" fontId="0" fillId="0" borderId="10" xfId="0" applyBorder="1" applyAlignment="1">
      <alignment horizontal="center" vertical="center"/>
    </xf>
    <xf numFmtId="0" fontId="7" fillId="0" borderId="17" xfId="0" applyFont="1" applyBorder="1">
      <alignment vertical="center"/>
    </xf>
    <xf numFmtId="0" fontId="0" fillId="0" borderId="8" xfId="0" applyBorder="1">
      <alignment vertical="center"/>
    </xf>
    <xf numFmtId="0" fontId="2" fillId="4" borderId="18" xfId="0" applyFont="1" applyFill="1" applyBorder="1">
      <alignment vertical="center"/>
    </xf>
    <xf numFmtId="0" fontId="0" fillId="4" borderId="19" xfId="0" applyFill="1" applyBorder="1">
      <alignment vertical="center"/>
    </xf>
    <xf numFmtId="0" fontId="0" fillId="4" borderId="20" xfId="0" applyFill="1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7" fillId="0" borderId="18" xfId="0" applyFont="1" applyBorder="1">
      <alignment vertical="center"/>
    </xf>
    <xf numFmtId="0" fontId="3" fillId="0" borderId="18" xfId="0" applyFont="1" applyBorder="1">
      <alignment vertical="center"/>
    </xf>
    <xf numFmtId="0" fontId="10" fillId="0" borderId="20" xfId="1" applyBorder="1">
      <alignment vertical="center"/>
    </xf>
    <xf numFmtId="0" fontId="3" fillId="0" borderId="6" xfId="0" applyFont="1" applyBorder="1">
      <alignment vertical="center"/>
    </xf>
    <xf numFmtId="176" fontId="0" fillId="0" borderId="21" xfId="0" applyNumberFormat="1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0" fontId="7" fillId="0" borderId="12" xfId="0" applyFont="1" applyBorder="1">
      <alignment vertical="center"/>
    </xf>
    <xf numFmtId="0" fontId="17" fillId="5" borderId="6" xfId="0" applyFont="1" applyFill="1" applyBorder="1" applyAlignment="1">
      <alignment horizontal="right" vertical="center"/>
    </xf>
    <xf numFmtId="0" fontId="17" fillId="5" borderId="9" xfId="0" applyFont="1" applyFill="1" applyBorder="1" applyAlignment="1">
      <alignment horizontal="right" vertical="center"/>
    </xf>
    <xf numFmtId="0" fontId="16" fillId="0" borderId="11" xfId="0" applyFont="1" applyBorder="1">
      <alignment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0" fillId="0" borderId="26" xfId="0" applyBorder="1">
      <alignment vertical="center"/>
    </xf>
    <xf numFmtId="0" fontId="2" fillId="4" borderId="18" xfId="0" applyFont="1" applyFill="1" applyBorder="1" applyAlignment="1">
      <alignment horizontal="left" vertical="center"/>
    </xf>
    <xf numFmtId="0" fontId="2" fillId="4" borderId="19" xfId="0" applyFont="1" applyFill="1" applyBorder="1" applyAlignment="1">
      <alignment horizontal="left" vertical="center"/>
    </xf>
    <xf numFmtId="0" fontId="2" fillId="4" borderId="20" xfId="0" applyFont="1" applyFill="1" applyBorder="1" applyAlignment="1">
      <alignment horizontal="left" vertical="center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6" fillId="0" borderId="6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4" fillId="5" borderId="6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0" fillId="5" borderId="9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10" xfId="0" applyFill="1" applyBorder="1" applyAlignment="1">
      <alignment horizontal="center"/>
    </xf>
    <xf numFmtId="0" fontId="3" fillId="5" borderId="9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19" fillId="5" borderId="11" xfId="0" applyFont="1" applyFill="1" applyBorder="1" applyAlignment="1">
      <alignment horizontal="center" vertical="center" wrapText="1"/>
    </xf>
    <xf numFmtId="0" fontId="19" fillId="5" borderId="12" xfId="0" applyFont="1" applyFill="1" applyBorder="1" applyAlignment="1">
      <alignment horizontal="center" vertical="center" wrapText="1"/>
    </xf>
    <xf numFmtId="0" fontId="19" fillId="5" borderId="1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right" vertical="center"/>
    </xf>
    <xf numFmtId="0" fontId="9" fillId="0" borderId="10" xfId="0" applyFont="1" applyBorder="1" applyAlignment="1">
      <alignment horizontal="right" vertical="center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0" fillId="0" borderId="0" xfId="0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9" fillId="0" borderId="10" xfId="0" applyFont="1" applyBorder="1" applyAlignment="1">
      <alignment horizontal="right" vertical="center"/>
    </xf>
    <xf numFmtId="0" fontId="0" fillId="0" borderId="0" xfId="0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62</xdr:row>
      <xdr:rowOff>28578</xdr:rowOff>
    </xdr:from>
    <xdr:to>
      <xdr:col>5</xdr:col>
      <xdr:colOff>223345</xdr:colOff>
      <xdr:row>74</xdr:row>
      <xdr:rowOff>45984</xdr:rowOff>
    </xdr:to>
    <xdr:grpSp>
      <xdr:nvGrpSpPr>
        <xdr:cNvPr id="13" name="グループ化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pSpPr/>
      </xdr:nvGrpSpPr>
      <xdr:grpSpPr>
        <a:xfrm>
          <a:off x="304800" y="14837654"/>
          <a:ext cx="5273566" cy="2792137"/>
          <a:chOff x="311150" y="13220700"/>
          <a:chExt cx="5378450" cy="2292126"/>
        </a:xfrm>
      </xdr:grpSpPr>
      <xdr:sp macro="" textlink="">
        <xdr:nvSpPr>
          <xdr:cNvPr id="14" name="テキスト ボックス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311150" y="13423899"/>
            <a:ext cx="1841500" cy="2088927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ja-JP" sz="800" b="1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Internal Medicine</a:t>
            </a:r>
            <a:endParaRPr lang="ja-JP" altLang="ja-JP" sz="8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1. Cardiology </a:t>
            </a:r>
            <a:endParaRPr lang="ja-JP" altLang="ja-JP" sz="8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2. Respiratory Medicine </a:t>
            </a:r>
            <a:endParaRPr lang="ja-JP" altLang="ja-JP" sz="8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3. Gastroenterology </a:t>
            </a:r>
            <a:endParaRPr lang="ja-JP" altLang="ja-JP" sz="8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4. Liver, Biliary Tract and </a:t>
            </a:r>
            <a:endParaRPr lang="ja-JP" altLang="ja-JP" sz="8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Pancreas Diseases </a:t>
            </a:r>
            <a:endParaRPr lang="ja-JP" altLang="ja-JP" sz="8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5. Hematology </a:t>
            </a:r>
            <a:endParaRPr lang="ja-JP" altLang="ja-JP" sz="8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6. Endocrinology and Metabolism </a:t>
            </a:r>
            <a:endParaRPr lang="ja-JP" altLang="ja-JP" sz="8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7. Nephrology </a:t>
            </a:r>
            <a:endParaRPr lang="ja-JP" altLang="ja-JP" sz="8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8. Neurology and Neuroscience </a:t>
            </a:r>
            <a:endParaRPr lang="ja-JP" altLang="ja-JP" sz="8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9. Pediatrics </a:t>
            </a:r>
            <a:endParaRPr lang="ja-JP" altLang="ja-JP" sz="8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10. Radiology </a:t>
            </a:r>
            <a:endParaRPr lang="ja-JP" altLang="ja-JP" sz="8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11. Psychiatry </a:t>
            </a: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12. Rheumatology</a:t>
            </a:r>
          </a:p>
          <a:p>
            <a:endParaRPr lang="en-US" altLang="ja-JP" sz="8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*Japanese fluency required for psychiatry applicants. </a:t>
            </a:r>
            <a:endParaRPr lang="ja-JP" altLang="ja-JP" sz="800">
              <a:effectLst/>
            </a:endParaRPr>
          </a:p>
          <a:p>
            <a:r>
              <a:rPr kumimoji="1"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Level N2 or higher :</a:t>
            </a:r>
            <a:r>
              <a:rPr kumimoji="1" lang="en-US" altLang="ja-JP" sz="800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  </a:t>
            </a:r>
            <a:r>
              <a:rPr kumimoji="1"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acceptable</a:t>
            </a:r>
            <a:endParaRPr lang="ja-JP" altLang="ja-JP" sz="800">
              <a:effectLst/>
            </a:endParaRPr>
          </a:p>
          <a:p>
            <a:endParaRPr lang="ja-JP" altLang="ja-JP" sz="8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endParaRPr kumimoji="1" lang="ja-JP" altLang="en-US" sz="1100"/>
          </a:p>
        </xdr:txBody>
      </xdr:sp>
      <xdr:sp macro="" textlink="">
        <xdr:nvSpPr>
          <xdr:cNvPr id="15" name="テキスト ボックス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>
          <a:xfrm>
            <a:off x="2152650" y="13423899"/>
            <a:ext cx="1835150" cy="2088925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ja-JP" sz="800" b="1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Surgery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1. Surgery (Uppr &amp; Lower GI Liver and Hepatobiliary)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2. Thoracic Surgery </a:t>
            </a: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3. Cardiovascular Surgery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4. Neurosurgery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5. Plastic and Reconstructive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Surgery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6. Orthopedic Surgery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7. Rehabilitation Medicine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8. Obstetrics and Gynecology 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9. Urology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10. Pediatric Surgery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11. Otolaryngology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12. Endocrine Surgery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13. Surgery and Palliative Medicine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14. Organ Transplant Surgery </a:t>
            </a:r>
            <a:endParaRPr lang="ja-JP" altLang="ja-JP" sz="800">
              <a:effectLst/>
            </a:endParaRPr>
          </a:p>
          <a:p>
            <a:r>
              <a:rPr lang="en-US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 </a:t>
            </a:r>
            <a:endParaRPr lang="ja-JP" altLang="ja-JP">
              <a:effectLst/>
            </a:endParaRPr>
          </a:p>
          <a:p>
            <a:endParaRPr kumimoji="1" lang="ja-JP" altLang="en-US" sz="1100"/>
          </a:p>
        </xdr:txBody>
      </xdr:sp>
      <xdr:sp macro="" textlink="">
        <xdr:nvSpPr>
          <xdr:cNvPr id="16" name="テキスト ボックス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/>
        </xdr:nvSpPr>
        <xdr:spPr>
          <a:xfrm>
            <a:off x="3987800" y="13417550"/>
            <a:ext cx="1701800" cy="2095274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 </a:t>
            </a:r>
            <a:r>
              <a:rPr lang="en-US" altLang="ja-JP" sz="800" b="1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Basic Sciences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1. Cell Biology and Anatomy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2. Physiology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3. Biochemistry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4. Pharmacology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5. Pathology </a:t>
            </a:r>
            <a:endParaRPr lang="ja-JP" altLang="ja-JP" sz="800">
              <a:effectLst/>
            </a:endParaRPr>
          </a:p>
          <a:p>
            <a:r>
              <a:rPr lang="en-US" altLang="ja-JP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6. Virology and Parasitology </a:t>
            </a:r>
            <a:endParaRPr lang="ja-JP" altLang="ja-JP" sz="800">
              <a:effectLst/>
            </a:endParaRPr>
          </a:p>
          <a:p>
            <a:endParaRPr kumimoji="1" lang="ja-JP" altLang="en-US" sz="1100"/>
          </a:p>
        </xdr:txBody>
      </xdr:sp>
      <xdr:sp macro="" textlink="">
        <xdr:nvSpPr>
          <xdr:cNvPr id="17" name="テキスト ボックス 16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311150" y="13220700"/>
            <a:ext cx="5378450" cy="203200"/>
          </a:xfrm>
          <a:prstGeom prst="rect">
            <a:avLst/>
          </a:prstGeom>
          <a:solidFill>
            <a:schemeClr val="bg1">
              <a:lumMod val="95000"/>
            </a:schemeClr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kumimoji="1" lang="en-US" altLang="ja-JP" sz="800" b="0" i="1"/>
              <a:t>Department</a:t>
            </a:r>
            <a:r>
              <a:rPr kumimoji="1" lang="en-US" altLang="ja-JP" sz="800" b="0" i="1" baseline="0"/>
              <a:t> List</a:t>
            </a:r>
          </a:p>
        </xdr:txBody>
      </xdr:sp>
    </xdr:grpSp>
    <xdr:clientData/>
  </xdr:twoCellAnchor>
  <xdr:twoCellAnchor>
    <xdr:from>
      <xdr:col>0</xdr:col>
      <xdr:colOff>628650</xdr:colOff>
      <xdr:row>87</xdr:row>
      <xdr:rowOff>0</xdr:rowOff>
    </xdr:from>
    <xdr:to>
      <xdr:col>4</xdr:col>
      <xdr:colOff>2495550</xdr:colOff>
      <xdr:row>91</xdr:row>
      <xdr:rowOff>101600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628650" y="16065500"/>
          <a:ext cx="4584700" cy="10160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19050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Submit to</a:t>
          </a:r>
          <a:r>
            <a:rPr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 </a:t>
          </a:r>
          <a:endParaRPr lang="ja-JP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Center for International Relations, Fujita Health University</a:t>
          </a:r>
          <a:endParaRPr lang="ja-JP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1-98 Dengakugakubo, Kutsukake-cho, Toyoake, Aichi 470-1192, Japan</a:t>
          </a:r>
          <a:endParaRPr lang="ja-JP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Tel: +81-562-93-9663 Fax: +81-562-93-5255</a:t>
          </a:r>
          <a:endParaRPr lang="ja-JP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E-mail: </a:t>
          </a:r>
          <a:r>
            <a:rPr lang="en-US" altLang="ja-JP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c-int-rl@fujita-hu.ac.jp</a:t>
          </a:r>
          <a:endParaRPr lang="ja-JP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br>
            <a:rPr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80</xdr:row>
          <xdr:rowOff>190500</xdr:rowOff>
        </xdr:from>
        <xdr:to>
          <xdr:col>1</xdr:col>
          <xdr:colOff>525780</xdr:colOff>
          <xdr:row>82</xdr:row>
          <xdr:rowOff>7620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441325</xdr:colOff>
      <xdr:row>73</xdr:row>
      <xdr:rowOff>68646</xdr:rowOff>
    </xdr:from>
    <xdr:to>
      <xdr:col>5</xdr:col>
      <xdr:colOff>60325</xdr:colOff>
      <xdr:row>74</xdr:row>
      <xdr:rowOff>30546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41325" y="17391008"/>
          <a:ext cx="4920155" cy="1918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altLang="ja-JP" sz="7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There's a possibility that department on the list may be modified depending on the situation.</a:t>
          </a:r>
          <a:endParaRPr kumimoji="1" lang="ja-JP" altLang="en-US" sz="7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105832</xdr:colOff>
      <xdr:row>6</xdr:row>
      <xdr:rowOff>4939</xdr:rowOff>
    </xdr:from>
    <xdr:to>
      <xdr:col>3</xdr:col>
      <xdr:colOff>719666</xdr:colOff>
      <xdr:row>17</xdr:row>
      <xdr:rowOff>119944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8115" t="15158" r="60431" b="45204"/>
        <a:stretch/>
      </xdr:blipFill>
      <xdr:spPr>
        <a:xfrm>
          <a:off x="769054" y="1246717"/>
          <a:ext cx="2532945" cy="2598560"/>
        </a:xfrm>
        <a:prstGeom prst="rect">
          <a:avLst/>
        </a:prstGeom>
      </xdr:spPr>
    </xdr:pic>
    <xdr:clientData/>
  </xdr:twoCellAnchor>
  <xdr:twoCellAnchor>
    <xdr:from>
      <xdr:col>3</xdr:col>
      <xdr:colOff>331610</xdr:colOff>
      <xdr:row>6</xdr:row>
      <xdr:rowOff>204612</xdr:rowOff>
    </xdr:from>
    <xdr:to>
      <xdr:col>7</xdr:col>
      <xdr:colOff>839610</xdr:colOff>
      <xdr:row>8</xdr:row>
      <xdr:rowOff>112889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913943" y="1446390"/>
          <a:ext cx="4346223" cy="359832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</a:t>
          </a:r>
          <a:r>
            <a:rPr kumimoji="1" lang="ja-JP" altLang="en-US" sz="1100"/>
            <a:t>上記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B4~P4</a:t>
          </a:r>
          <a:r>
            <a:rPr kumimoji="1" lang="ja-JP" altLang="en-US" sz="1100" baseline="0"/>
            <a:t>までを選択し、レジストに値として貼り付け</a:t>
          </a:r>
          <a:endParaRPr kumimoji="1" lang="ja-JP" altLang="en-US" sz="1100"/>
        </a:p>
      </xdr:txBody>
    </xdr:sp>
    <xdr:clientData/>
  </xdr:twoCellAnchor>
  <xdr:twoCellAnchor>
    <xdr:from>
      <xdr:col>2</xdr:col>
      <xdr:colOff>183444</xdr:colOff>
      <xdr:row>7</xdr:row>
      <xdr:rowOff>158750</xdr:rowOff>
    </xdr:from>
    <xdr:to>
      <xdr:col>3</xdr:col>
      <xdr:colOff>331610</xdr:colOff>
      <xdr:row>10</xdr:row>
      <xdr:rowOff>91722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>
          <a:stCxn id="3" idx="1"/>
        </xdr:cNvCxnSpPr>
      </xdr:nvCxnSpPr>
      <xdr:spPr>
        <a:xfrm flipH="1">
          <a:off x="1806222" y="1626306"/>
          <a:ext cx="1107721" cy="610305"/>
        </a:xfrm>
        <a:prstGeom prst="straightConnector1">
          <a:avLst/>
        </a:prstGeom>
        <a:ln w="19050">
          <a:solidFill>
            <a:schemeClr val="accent6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114</xdr:row>
      <xdr:rowOff>0</xdr:rowOff>
    </xdr:from>
    <xdr:to>
      <xdr:col>7</xdr:col>
      <xdr:colOff>190500</xdr:colOff>
      <xdr:row>114</xdr:row>
      <xdr:rowOff>114300</xdr:rowOff>
    </xdr:to>
    <xdr:pic>
      <xdr:nvPicPr>
        <xdr:cNvPr id="3" name="図 2" descr="Kosovo Fla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2800" y="53340000"/>
          <a:ext cx="1905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nationsonline.org/oneworld/countries_of_the_world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1A41E-7A6F-431F-B435-EB79562D5196}">
  <sheetPr codeName="Sheet1"/>
  <dimension ref="A1:I93"/>
  <sheetViews>
    <sheetView tabSelected="1" topLeftCell="A26" zoomScale="145" zoomScaleNormal="145" workbookViewId="0">
      <selection activeCell="F79" sqref="F79"/>
    </sheetView>
  </sheetViews>
  <sheetFormatPr defaultRowHeight="18"/>
  <cols>
    <col min="2" max="2" width="8.69921875" customWidth="1"/>
    <col min="5" max="5" width="35.09765625" customWidth="1"/>
    <col min="6" max="6" width="13.5" customWidth="1"/>
  </cols>
  <sheetData>
    <row r="1" spans="1:9" s="1" customFormat="1" ht="22.2">
      <c r="A1" s="99" t="s">
        <v>346</v>
      </c>
      <c r="B1" s="100"/>
      <c r="C1" s="100"/>
      <c r="D1" s="100"/>
      <c r="E1" s="100"/>
      <c r="F1" s="101"/>
      <c r="G1" s="3"/>
      <c r="H1" s="3"/>
      <c r="I1" s="3"/>
    </row>
    <row r="2" spans="1:9">
      <c r="A2" s="102" t="s">
        <v>0</v>
      </c>
      <c r="B2" s="103"/>
      <c r="C2" s="103"/>
      <c r="D2" s="103"/>
      <c r="E2" s="103"/>
      <c r="F2" s="104"/>
      <c r="G2" s="4"/>
      <c r="H2" s="4"/>
      <c r="I2" s="4"/>
    </row>
    <row r="3" spans="1:9" ht="18" customHeight="1">
      <c r="A3" s="105" t="s">
        <v>345</v>
      </c>
      <c r="B3" s="106"/>
      <c r="C3" s="106"/>
      <c r="D3" s="106"/>
      <c r="E3" s="106"/>
      <c r="F3" s="107"/>
      <c r="G3" s="2"/>
      <c r="H3" s="2"/>
      <c r="I3" s="2"/>
    </row>
    <row r="4" spans="1:9" ht="18" customHeight="1" thickBot="1">
      <c r="A4" s="111" t="s">
        <v>347</v>
      </c>
      <c r="B4" s="112"/>
      <c r="C4" s="112"/>
      <c r="D4" s="112"/>
      <c r="E4" s="112"/>
      <c r="F4" s="113"/>
      <c r="G4" s="5"/>
      <c r="H4" s="5"/>
      <c r="I4" s="5"/>
    </row>
    <row r="5" spans="1:9" ht="18.600000000000001" thickBot="1">
      <c r="A5" s="19"/>
      <c r="F5" s="20"/>
    </row>
    <row r="6" spans="1:9" ht="18.600000000000001" thickBot="1">
      <c r="A6" s="39" t="s">
        <v>1</v>
      </c>
      <c r="B6" s="40"/>
      <c r="C6" s="40"/>
      <c r="D6" s="40"/>
      <c r="E6" s="41"/>
      <c r="F6" s="20"/>
    </row>
    <row r="7" spans="1:9" ht="18.600000000000001" thickBot="1">
      <c r="A7" s="75" t="s">
        <v>327</v>
      </c>
      <c r="B7" s="76"/>
      <c r="C7" s="76"/>
      <c r="D7" s="76"/>
      <c r="E7" s="77"/>
      <c r="F7" s="20"/>
    </row>
    <row r="8" spans="1:9" ht="18.600000000000001" thickBot="1">
      <c r="A8" s="19"/>
      <c r="B8" s="96" t="s">
        <v>13</v>
      </c>
      <c r="C8" s="97"/>
      <c r="D8" s="98"/>
      <c r="E8" s="37"/>
      <c r="F8" s="20"/>
    </row>
    <row r="9" spans="1:9" ht="18.600000000000001" thickBot="1">
      <c r="A9" s="19"/>
      <c r="B9" s="78" t="s">
        <v>298</v>
      </c>
      <c r="C9" s="79"/>
      <c r="D9" s="80"/>
      <c r="E9" s="28"/>
      <c r="F9" s="20"/>
    </row>
    <row r="10" spans="1:9" ht="18.600000000000001" thickBot="1">
      <c r="A10" s="19"/>
      <c r="B10" s="78" t="s">
        <v>17</v>
      </c>
      <c r="C10" s="79"/>
      <c r="D10" s="80"/>
      <c r="E10" s="29"/>
      <c r="F10" s="20"/>
    </row>
    <row r="11" spans="1:9" ht="18.600000000000001" thickBot="1">
      <c r="A11" s="19"/>
      <c r="B11" s="78" t="s">
        <v>258</v>
      </c>
      <c r="C11" s="79"/>
      <c r="D11" s="80"/>
      <c r="E11" s="29"/>
      <c r="F11" s="20"/>
    </row>
    <row r="12" spans="1:9" ht="18.600000000000001" thickBot="1">
      <c r="A12" s="19"/>
      <c r="B12" s="78" t="s">
        <v>10</v>
      </c>
      <c r="C12" s="79"/>
      <c r="D12" s="80"/>
      <c r="E12" s="30"/>
      <c r="F12" s="20"/>
    </row>
    <row r="13" spans="1:9" ht="18.600000000000001" thickBot="1">
      <c r="A13" s="19"/>
      <c r="B13" s="78" t="s">
        <v>3</v>
      </c>
      <c r="C13" s="79"/>
      <c r="D13" s="80"/>
      <c r="E13" s="31"/>
      <c r="F13" s="20"/>
    </row>
    <row r="14" spans="1:9" ht="18.600000000000001" thickBot="1">
      <c r="A14" s="19"/>
      <c r="B14" s="78" t="s">
        <v>18</v>
      </c>
      <c r="C14" s="79"/>
      <c r="D14" s="80"/>
      <c r="E14" s="32"/>
      <c r="F14" s="20"/>
    </row>
    <row r="15" spans="1:9" ht="18.600000000000001" thickBot="1">
      <c r="A15" s="19"/>
      <c r="E15" s="114" t="s">
        <v>19</v>
      </c>
      <c r="F15" s="115"/>
    </row>
    <row r="16" spans="1:9" ht="18.600000000000001" thickBot="1">
      <c r="A16" s="75" t="s">
        <v>328</v>
      </c>
      <c r="B16" s="76"/>
      <c r="C16" s="76"/>
      <c r="D16" s="76"/>
      <c r="E16" s="77"/>
      <c r="F16" s="20"/>
    </row>
    <row r="17" spans="1:6" ht="18.600000000000001" thickBot="1">
      <c r="A17" s="19"/>
      <c r="B17" s="96" t="s">
        <v>329</v>
      </c>
      <c r="C17" s="97"/>
      <c r="D17" s="98"/>
      <c r="E17" s="43"/>
      <c r="F17" s="20"/>
    </row>
    <row r="18" spans="1:6" ht="18.600000000000001" thickBot="1">
      <c r="A18" s="19"/>
      <c r="B18" s="78" t="s">
        <v>330</v>
      </c>
      <c r="C18" s="79"/>
      <c r="D18" s="80"/>
      <c r="E18" s="43"/>
      <c r="F18" s="20"/>
    </row>
    <row r="19" spans="1:6" ht="36.450000000000003" customHeight="1" thickBot="1">
      <c r="A19" s="19"/>
      <c r="B19" s="116" t="s">
        <v>9</v>
      </c>
      <c r="C19" s="117"/>
      <c r="D19" s="118"/>
      <c r="F19" s="57"/>
    </row>
    <row r="20" spans="1:6" ht="18.600000000000001" thickBot="1">
      <c r="A20" s="19"/>
      <c r="B20" s="78" t="s">
        <v>261</v>
      </c>
      <c r="C20" s="79"/>
      <c r="D20" s="80"/>
      <c r="E20" s="46"/>
      <c r="F20" s="20"/>
    </row>
    <row r="21" spans="1:6" ht="18.600000000000001" thickBot="1">
      <c r="A21" s="19"/>
      <c r="F21" s="20"/>
    </row>
    <row r="22" spans="1:6" ht="18.600000000000001" thickBot="1">
      <c r="A22" s="58" t="s">
        <v>4</v>
      </c>
      <c r="B22" s="59"/>
      <c r="C22" s="59"/>
      <c r="D22" s="59"/>
      <c r="E22" s="60"/>
      <c r="F22" s="20"/>
    </row>
    <row r="23" spans="1:6" ht="18.600000000000001" thickBot="1">
      <c r="A23" s="75" t="s">
        <v>331</v>
      </c>
      <c r="B23" s="76"/>
      <c r="C23" s="76"/>
      <c r="D23" s="76"/>
      <c r="E23" s="77"/>
      <c r="F23" s="20"/>
    </row>
    <row r="24" spans="1:6" ht="18.600000000000001" thickBot="1">
      <c r="A24" s="19" t="s">
        <v>5</v>
      </c>
      <c r="B24" s="44" t="s">
        <v>296</v>
      </c>
      <c r="C24" s="42"/>
      <c r="D24" s="43"/>
      <c r="E24" s="48"/>
      <c r="F24" s="20"/>
    </row>
    <row r="25" spans="1:6" ht="18.600000000000001" thickBot="1">
      <c r="A25" s="19"/>
      <c r="B25" s="45" t="s">
        <v>297</v>
      </c>
      <c r="C25" s="42"/>
      <c r="D25" s="43"/>
      <c r="E25" s="49"/>
      <c r="F25" s="20"/>
    </row>
    <row r="26" spans="1:6" ht="18.600000000000001" thickBot="1">
      <c r="A26" s="19"/>
      <c r="B26" s="2"/>
      <c r="F26" s="20"/>
    </row>
    <row r="27" spans="1:6" ht="18.600000000000001" thickBot="1">
      <c r="A27" s="75" t="s">
        <v>332</v>
      </c>
      <c r="B27" s="76"/>
      <c r="C27" s="76"/>
      <c r="D27" s="76"/>
      <c r="E27" s="77"/>
      <c r="F27" s="20"/>
    </row>
    <row r="28" spans="1:6">
      <c r="A28" s="22" t="s">
        <v>333</v>
      </c>
      <c r="F28" s="20"/>
    </row>
    <row r="29" spans="1:6" ht="18.600000000000001" thickBot="1">
      <c r="A29" s="23" t="s">
        <v>334</v>
      </c>
      <c r="F29" s="20"/>
    </row>
    <row r="30" spans="1:6" ht="18.600000000000001" thickBot="1">
      <c r="A30" s="22"/>
      <c r="B30" s="52" t="s">
        <v>262</v>
      </c>
      <c r="C30" s="47" t="s">
        <v>278</v>
      </c>
      <c r="D30" s="38"/>
      <c r="E30" s="38"/>
      <c r="F30" s="20"/>
    </row>
    <row r="31" spans="1:6" ht="18.600000000000001" thickBot="1">
      <c r="A31" s="23"/>
      <c r="B31" s="23"/>
      <c r="C31" s="78" t="s">
        <v>279</v>
      </c>
      <c r="D31" s="80"/>
      <c r="E31" s="43"/>
      <c r="F31" s="20"/>
    </row>
    <row r="32" spans="1:6">
      <c r="A32" s="23"/>
      <c r="B32" s="23"/>
      <c r="C32" s="87" t="s">
        <v>340</v>
      </c>
      <c r="D32" s="88"/>
      <c r="E32" s="89"/>
      <c r="F32" s="20"/>
    </row>
    <row r="33" spans="1:6">
      <c r="A33" s="23"/>
      <c r="B33" s="23"/>
      <c r="C33" s="69"/>
      <c r="D33" s="70"/>
      <c r="E33" s="71"/>
      <c r="F33" s="20"/>
    </row>
    <row r="34" spans="1:6">
      <c r="A34" s="23"/>
      <c r="B34" s="23"/>
      <c r="C34" s="90"/>
      <c r="D34" s="91"/>
      <c r="E34" s="92"/>
      <c r="F34" s="20"/>
    </row>
    <row r="35" spans="1:6" ht="18.600000000000001" thickBot="1">
      <c r="A35" s="23"/>
      <c r="B35" s="23"/>
      <c r="C35" s="93"/>
      <c r="D35" s="94"/>
      <c r="E35" s="95"/>
      <c r="F35" s="20"/>
    </row>
    <row r="36" spans="1:6">
      <c r="A36" s="23"/>
      <c r="B36" s="23"/>
      <c r="C36" s="87" t="s">
        <v>344</v>
      </c>
      <c r="D36" s="88"/>
      <c r="E36" s="89"/>
      <c r="F36" s="20"/>
    </row>
    <row r="37" spans="1:6">
      <c r="A37" s="23"/>
      <c r="B37" s="23"/>
      <c r="C37" s="69"/>
      <c r="D37" s="70"/>
      <c r="E37" s="71"/>
      <c r="F37" s="20"/>
    </row>
    <row r="38" spans="1:6" ht="18.600000000000001" thickBot="1">
      <c r="A38" s="19"/>
      <c r="B38" s="19"/>
      <c r="C38" s="54" t="s">
        <v>326</v>
      </c>
      <c r="D38" s="55"/>
      <c r="E38" s="56"/>
      <c r="F38" s="20"/>
    </row>
    <row r="39" spans="1:6">
      <c r="A39" s="19"/>
      <c r="B39" s="19"/>
      <c r="C39" s="81"/>
      <c r="D39" s="82"/>
      <c r="E39" s="83"/>
      <c r="F39" s="20"/>
    </row>
    <row r="40" spans="1:6" ht="18.600000000000001" thickBot="1">
      <c r="A40" s="19"/>
      <c r="B40" s="19"/>
      <c r="C40" s="84"/>
      <c r="D40" s="85"/>
      <c r="E40" s="86"/>
      <c r="F40" s="20"/>
    </row>
    <row r="41" spans="1:6" ht="18.600000000000001" thickBot="1">
      <c r="A41" s="19"/>
      <c r="B41" s="19"/>
      <c r="C41" s="24"/>
      <c r="D41" s="24"/>
      <c r="E41" s="36"/>
      <c r="F41" s="20"/>
    </row>
    <row r="42" spans="1:6" ht="18.600000000000001" thickBot="1">
      <c r="A42" s="22"/>
      <c r="B42" s="53" t="s">
        <v>263</v>
      </c>
      <c r="C42" s="78" t="s">
        <v>278</v>
      </c>
      <c r="D42" s="80"/>
      <c r="E42" s="38"/>
      <c r="F42" s="20"/>
    </row>
    <row r="43" spans="1:6" ht="18.600000000000001" thickBot="1">
      <c r="A43" s="23"/>
      <c r="B43" s="23"/>
      <c r="C43" s="78" t="s">
        <v>279</v>
      </c>
      <c r="D43" s="80"/>
      <c r="E43" s="43"/>
      <c r="F43" s="20"/>
    </row>
    <row r="44" spans="1:6">
      <c r="A44" s="23"/>
      <c r="B44" s="23"/>
      <c r="C44" s="87" t="s">
        <v>340</v>
      </c>
      <c r="D44" s="88"/>
      <c r="E44" s="89"/>
      <c r="F44" s="20"/>
    </row>
    <row r="45" spans="1:6">
      <c r="A45" s="23"/>
      <c r="B45" s="23"/>
      <c r="C45" s="69"/>
      <c r="D45" s="70"/>
      <c r="E45" s="71"/>
      <c r="F45" s="20"/>
    </row>
    <row r="46" spans="1:6" ht="18.600000000000001" thickBot="1">
      <c r="A46" s="23"/>
      <c r="B46" s="23"/>
      <c r="C46" s="127"/>
      <c r="D46" s="128"/>
      <c r="E46" s="129"/>
      <c r="F46" s="20"/>
    </row>
    <row r="47" spans="1:6">
      <c r="A47" s="23"/>
      <c r="B47" s="23"/>
      <c r="C47" s="61" t="s">
        <v>342</v>
      </c>
      <c r="D47" s="62"/>
      <c r="E47" s="63"/>
      <c r="F47" s="20"/>
    </row>
    <row r="48" spans="1:6">
      <c r="A48" s="23"/>
      <c r="B48" s="23"/>
      <c r="C48" s="64"/>
      <c r="D48" s="65"/>
      <c r="E48" s="66"/>
      <c r="F48" s="20"/>
    </row>
    <row r="49" spans="1:7">
      <c r="A49" s="23"/>
      <c r="B49" s="23"/>
      <c r="C49" s="23" t="s">
        <v>326</v>
      </c>
      <c r="E49" s="20"/>
      <c r="F49" s="20"/>
    </row>
    <row r="50" spans="1:7" ht="18.600000000000001" thickBot="1">
      <c r="A50" s="19"/>
      <c r="B50" s="19"/>
      <c r="C50" s="84"/>
      <c r="D50" s="85"/>
      <c r="E50" s="86"/>
      <c r="F50" s="20"/>
    </row>
    <row r="51" spans="1:7" ht="18.600000000000001" thickBot="1">
      <c r="A51" s="22"/>
      <c r="B51" s="19"/>
      <c r="C51" s="119"/>
      <c r="D51" s="119"/>
      <c r="E51" s="120"/>
      <c r="F51" s="20"/>
    </row>
    <row r="52" spans="1:7" ht="18.600000000000001" thickBot="1">
      <c r="A52" s="22"/>
      <c r="B52" s="53" t="s">
        <v>264</v>
      </c>
      <c r="C52" s="45" t="s">
        <v>278</v>
      </c>
      <c r="D52" s="43"/>
      <c r="E52" s="38"/>
      <c r="F52" s="20"/>
    </row>
    <row r="53" spans="1:7" ht="18.600000000000001" thickBot="1">
      <c r="A53" s="23"/>
      <c r="B53" s="23"/>
      <c r="C53" s="67" t="s">
        <v>279</v>
      </c>
      <c r="D53" s="68"/>
      <c r="E53" s="43"/>
      <c r="F53" s="20"/>
    </row>
    <row r="54" spans="1:7">
      <c r="A54" s="23"/>
      <c r="B54" s="23"/>
      <c r="C54" s="69" t="s">
        <v>340</v>
      </c>
      <c r="D54" s="70"/>
      <c r="E54" s="71"/>
      <c r="F54" s="20"/>
    </row>
    <row r="55" spans="1:7">
      <c r="A55" s="23"/>
      <c r="B55" s="23"/>
      <c r="C55" s="69"/>
      <c r="D55" s="70"/>
      <c r="E55" s="71"/>
      <c r="F55" s="20"/>
    </row>
    <row r="56" spans="1:7">
      <c r="A56" s="23"/>
      <c r="B56" s="23"/>
      <c r="C56" s="130"/>
      <c r="D56" s="131"/>
      <c r="E56" s="132"/>
      <c r="F56" s="20"/>
    </row>
    <row r="57" spans="1:7">
      <c r="A57" s="23"/>
      <c r="B57" s="23"/>
      <c r="C57" s="72" t="s">
        <v>341</v>
      </c>
      <c r="D57" s="73"/>
      <c r="E57" s="74"/>
      <c r="F57" s="20"/>
    </row>
    <row r="58" spans="1:7">
      <c r="A58" s="23"/>
      <c r="B58" s="23"/>
      <c r="C58" s="64"/>
      <c r="D58" s="65"/>
      <c r="E58" s="66"/>
      <c r="F58" s="20"/>
    </row>
    <row r="59" spans="1:7">
      <c r="A59" s="23"/>
      <c r="B59" s="23"/>
      <c r="C59" s="23" t="s">
        <v>326</v>
      </c>
      <c r="D59" s="24"/>
      <c r="E59" s="36"/>
      <c r="F59" s="20"/>
    </row>
    <row r="60" spans="1:7">
      <c r="A60" s="19"/>
      <c r="B60" s="19"/>
      <c r="C60" s="121"/>
      <c r="D60" s="122"/>
      <c r="E60" s="123"/>
      <c r="F60" s="20"/>
    </row>
    <row r="61" spans="1:7" ht="18.600000000000001" thickBot="1">
      <c r="A61" s="23"/>
      <c r="B61" s="35"/>
      <c r="C61" s="84"/>
      <c r="D61" s="85"/>
      <c r="E61" s="86"/>
      <c r="F61" s="20"/>
    </row>
    <row r="62" spans="1:7">
      <c r="A62" s="23"/>
      <c r="B62" s="2"/>
      <c r="F62" s="21" t="s">
        <v>19</v>
      </c>
      <c r="G62" s="10"/>
    </row>
    <row r="63" spans="1:7">
      <c r="A63" s="23"/>
      <c r="B63" s="2"/>
      <c r="F63" s="20"/>
    </row>
    <row r="64" spans="1:7">
      <c r="A64" s="23"/>
      <c r="B64" s="2"/>
      <c r="F64" s="20"/>
    </row>
    <row r="65" spans="1:6">
      <c r="A65" s="23"/>
      <c r="B65" s="2"/>
      <c r="F65" s="20"/>
    </row>
    <row r="66" spans="1:6">
      <c r="A66" s="23"/>
      <c r="B66" s="2"/>
      <c r="F66" s="20"/>
    </row>
    <row r="67" spans="1:6">
      <c r="A67" s="23"/>
      <c r="B67" s="2"/>
      <c r="F67" s="20"/>
    </row>
    <row r="68" spans="1:6">
      <c r="A68" s="23"/>
      <c r="B68" s="2"/>
      <c r="F68" s="20"/>
    </row>
    <row r="69" spans="1:6">
      <c r="A69" s="23"/>
      <c r="B69" s="2"/>
      <c r="F69" s="20"/>
    </row>
    <row r="70" spans="1:6">
      <c r="A70" s="23"/>
      <c r="B70" s="2"/>
      <c r="F70" s="20"/>
    </row>
    <row r="71" spans="1:6">
      <c r="A71" s="23"/>
      <c r="B71" s="2"/>
      <c r="F71" s="20"/>
    </row>
    <row r="72" spans="1:6">
      <c r="A72" s="23"/>
      <c r="B72" s="2"/>
      <c r="F72" s="20"/>
    </row>
    <row r="73" spans="1:6">
      <c r="A73" s="23"/>
      <c r="B73" s="2"/>
      <c r="F73" s="20"/>
    </row>
    <row r="74" spans="1:6">
      <c r="A74" s="23"/>
      <c r="B74" s="2"/>
      <c r="F74" s="20"/>
    </row>
    <row r="75" spans="1:6" ht="18.600000000000001" thickBot="1">
      <c r="A75" s="23"/>
      <c r="B75" s="2"/>
      <c r="F75" s="20"/>
    </row>
    <row r="76" spans="1:6" ht="18.600000000000001" thickBot="1">
      <c r="A76" s="39" t="s">
        <v>8</v>
      </c>
      <c r="B76" s="40"/>
      <c r="C76" s="40"/>
      <c r="D76" s="40"/>
      <c r="E76" s="41"/>
      <c r="F76" s="20"/>
    </row>
    <row r="77" spans="1:6" ht="18.600000000000001" thickBot="1">
      <c r="A77" s="75" t="s">
        <v>337</v>
      </c>
      <c r="B77" s="76"/>
      <c r="C77" s="76"/>
      <c r="D77" s="77"/>
      <c r="E77" s="50"/>
      <c r="F77" s="20"/>
    </row>
    <row r="78" spans="1:6">
      <c r="A78" s="19"/>
      <c r="F78" s="21" t="s">
        <v>19</v>
      </c>
    </row>
    <row r="79" spans="1:6">
      <c r="A79" s="134" t="s">
        <v>385</v>
      </c>
      <c r="B79" s="137"/>
      <c r="C79" s="137"/>
      <c r="D79" s="137"/>
      <c r="E79" s="133"/>
      <c r="F79" s="136"/>
    </row>
    <row r="80" spans="1:6" ht="18.600000000000001" thickBot="1">
      <c r="A80" s="133" t="s">
        <v>386</v>
      </c>
      <c r="B80" s="133"/>
      <c r="C80" s="133"/>
      <c r="D80" s="133"/>
      <c r="E80" s="133"/>
      <c r="F80" s="135"/>
    </row>
    <row r="81" spans="1:9" ht="18.600000000000001" thickBot="1">
      <c r="A81" s="58" t="s">
        <v>335</v>
      </c>
      <c r="B81" s="59"/>
      <c r="C81" s="59"/>
      <c r="D81" s="59"/>
      <c r="E81" s="60"/>
      <c r="F81" s="20"/>
    </row>
    <row r="82" spans="1:9">
      <c r="A82" s="33" t="s">
        <v>336</v>
      </c>
      <c r="B82" s="34"/>
      <c r="C82" s="34"/>
      <c r="D82" s="34"/>
      <c r="E82" s="38"/>
      <c r="F82" s="20"/>
    </row>
    <row r="83" spans="1:9" ht="18.600000000000001" thickBot="1">
      <c r="A83" s="35" t="s">
        <v>343</v>
      </c>
      <c r="B83" s="51"/>
      <c r="C83" s="26"/>
      <c r="D83" s="26"/>
      <c r="E83" s="27"/>
      <c r="F83" s="20"/>
    </row>
    <row r="84" spans="1:9">
      <c r="A84" s="19"/>
      <c r="F84" s="20"/>
    </row>
    <row r="85" spans="1:9" ht="18" customHeight="1">
      <c r="A85" s="124" t="s">
        <v>338</v>
      </c>
      <c r="B85" s="125"/>
      <c r="C85" s="125"/>
      <c r="D85" s="125"/>
      <c r="E85" s="125"/>
      <c r="F85" s="126"/>
      <c r="G85" s="11"/>
      <c r="H85" s="11"/>
      <c r="I85" s="11"/>
    </row>
    <row r="86" spans="1:9">
      <c r="A86" s="108" t="s">
        <v>339</v>
      </c>
      <c r="B86" s="109"/>
      <c r="C86" s="109"/>
      <c r="D86" s="109"/>
      <c r="E86" s="109"/>
      <c r="F86" s="110"/>
      <c r="G86" s="6"/>
      <c r="H86" s="6"/>
      <c r="I86" s="6"/>
    </row>
    <row r="87" spans="1:9">
      <c r="A87" s="19"/>
      <c r="F87" s="20"/>
    </row>
    <row r="88" spans="1:9">
      <c r="A88" s="19"/>
      <c r="F88" s="20"/>
    </row>
    <row r="89" spans="1:9">
      <c r="A89" s="19"/>
      <c r="F89" s="20"/>
    </row>
    <row r="90" spans="1:9">
      <c r="A90" s="19"/>
      <c r="F90" s="20"/>
    </row>
    <row r="91" spans="1:9">
      <c r="A91" s="19"/>
      <c r="F91" s="20"/>
    </row>
    <row r="92" spans="1:9">
      <c r="A92" s="19"/>
      <c r="F92" s="20"/>
    </row>
    <row r="93" spans="1:9" ht="18.600000000000001" thickBot="1">
      <c r="A93" s="25"/>
      <c r="B93" s="26"/>
      <c r="C93" s="26"/>
      <c r="D93" s="26"/>
      <c r="E93" s="26"/>
      <c r="F93" s="27"/>
    </row>
  </sheetData>
  <mergeCells count="43">
    <mergeCell ref="B10:D10"/>
    <mergeCell ref="A16:E16"/>
    <mergeCell ref="A86:F86"/>
    <mergeCell ref="A4:F4"/>
    <mergeCell ref="E15:F15"/>
    <mergeCell ref="B19:D19"/>
    <mergeCell ref="C50:E50"/>
    <mergeCell ref="C51:E51"/>
    <mergeCell ref="C60:E60"/>
    <mergeCell ref="C61:E61"/>
    <mergeCell ref="A85:F85"/>
    <mergeCell ref="C46:E46"/>
    <mergeCell ref="C56:E56"/>
    <mergeCell ref="A22:E22"/>
    <mergeCell ref="A23:E23"/>
    <mergeCell ref="C36:E37"/>
    <mergeCell ref="B9:D9"/>
    <mergeCell ref="C34:E35"/>
    <mergeCell ref="B8:D8"/>
    <mergeCell ref="A1:F1"/>
    <mergeCell ref="A2:F2"/>
    <mergeCell ref="A3:F3"/>
    <mergeCell ref="C32:E33"/>
    <mergeCell ref="A7:E7"/>
    <mergeCell ref="B17:D17"/>
    <mergeCell ref="B18:D18"/>
    <mergeCell ref="B20:D20"/>
    <mergeCell ref="A27:E27"/>
    <mergeCell ref="C31:D31"/>
    <mergeCell ref="B11:D11"/>
    <mergeCell ref="B12:D12"/>
    <mergeCell ref="B13:D13"/>
    <mergeCell ref="B14:D14"/>
    <mergeCell ref="C39:E40"/>
    <mergeCell ref="C42:D42"/>
    <mergeCell ref="C43:D43"/>
    <mergeCell ref="C44:E45"/>
    <mergeCell ref="A81:E81"/>
    <mergeCell ref="C47:E48"/>
    <mergeCell ref="C53:D53"/>
    <mergeCell ref="C54:E55"/>
    <mergeCell ref="C57:E58"/>
    <mergeCell ref="A77:D77"/>
  </mergeCells>
  <phoneticPr fontId="1"/>
  <pageMargins left="0.7" right="0.7" top="0.75" bottom="0.75" header="0.3" footer="0.3"/>
  <pageSetup paperSize="9" scale="96" orientation="portrait" r:id="rId1"/>
  <headerFooter>
    <oddHeader>&amp;R
&amp;8the Center for International Relations, FHU</oddHeader>
  </headerFooter>
  <rowBreaks count="1" manualBreakCount="1">
    <brk id="41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3" r:id="rId4" name="Check Box 9">
              <controlPr defaultSize="0" autoFill="0" autoLine="0" autoPict="0">
                <anchor moveWithCells="1">
                  <from>
                    <xdr:col>0</xdr:col>
                    <xdr:colOff>327660</xdr:colOff>
                    <xdr:row>80</xdr:row>
                    <xdr:rowOff>190500</xdr:rowOff>
                  </from>
                  <to>
                    <xdr:col>1</xdr:col>
                    <xdr:colOff>525780</xdr:colOff>
                    <xdr:row>82</xdr:row>
                    <xdr:rowOff>7620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showInputMessage="1" showErrorMessage="1" xr:uid="{0BADECDD-CC5F-418C-9BB4-FF0EFE0311D1}">
          <x14:formula1>
            <xm:f>list!$D$3:$D$10</xm:f>
          </x14:formula1>
          <xm:sqref>E14</xm:sqref>
        </x14:dataValidation>
        <x14:dataValidation type="list" showInputMessage="1" showErrorMessage="1" xr:uid="{1F5E303D-70BA-4FE6-8EC2-0D2F43FB7F44}">
          <x14:formula1>
            <xm:f>list!$B$3:$B$6</xm:f>
          </x14:formula1>
          <xm:sqref>E10</xm:sqref>
        </x14:dataValidation>
        <x14:dataValidation type="list" showInputMessage="1" showErrorMessage="1" xr:uid="{5EC5A988-1A6A-44D0-98EB-3E6CA2985A3A}">
          <x14:formula1>
            <xm:f>list!$C$3:$C$240</xm:f>
          </x14:formula1>
          <xm:sqref>E11</xm:sqref>
        </x14:dataValidation>
        <x14:dataValidation type="list" showInputMessage="1" showErrorMessage="1" xr:uid="{DA7B516F-7DCB-4D36-AF92-8C7DB01D7192}">
          <x14:formula1>
            <xm:f>list!$I$3:$I$5</xm:f>
          </x14:formula1>
          <xm:sqref>E77</xm:sqref>
        </x14:dataValidation>
        <x14:dataValidation type="list" showInputMessage="1" showErrorMessage="1" xr:uid="{74E01AA7-53C9-4AAE-B14F-72E398FA1D7F}">
          <x14:formula1>
            <xm:f>list!$G$3:$G$38</xm:f>
          </x14:formula1>
          <xm:sqref>E30 E42 E52</xm:sqref>
        </x14:dataValidation>
        <x14:dataValidation type="list" showInputMessage="1" showErrorMessage="1" xr:uid="{879C26C2-5626-467F-9930-26FE5B869757}">
          <x14:formula1>
            <xm:f>list!$H$3:$H$15</xm:f>
          </x14:formula1>
          <xm:sqref>E31 E43 E53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29B38-99C4-4BC2-82D7-025F824DDC45}">
  <dimension ref="A1:P5"/>
  <sheetViews>
    <sheetView topLeftCell="A13" zoomScale="90" zoomScaleNormal="90" workbookViewId="0">
      <selection activeCell="D7" sqref="D7"/>
    </sheetView>
  </sheetViews>
  <sheetFormatPr defaultRowHeight="18"/>
  <cols>
    <col min="2" max="16" width="12.59765625" customWidth="1"/>
  </cols>
  <sheetData>
    <row r="1" spans="1:16">
      <c r="B1" s="17" t="s">
        <v>324</v>
      </c>
    </row>
    <row r="2" spans="1:16" s="16" customFormat="1" ht="7.8">
      <c r="A2" s="16" t="s">
        <v>319</v>
      </c>
      <c r="B2" s="16" t="s">
        <v>307</v>
      </c>
      <c r="C2" s="16" t="s">
        <v>308</v>
      </c>
      <c r="D2" s="16" t="s">
        <v>309</v>
      </c>
      <c r="E2" s="16" t="s">
        <v>310</v>
      </c>
      <c r="F2" s="16" t="s">
        <v>311</v>
      </c>
      <c r="G2" s="16" t="s">
        <v>312</v>
      </c>
      <c r="H2" s="16" t="s">
        <v>313</v>
      </c>
      <c r="I2" s="16" t="s">
        <v>314</v>
      </c>
      <c r="J2" s="16" t="s">
        <v>315</v>
      </c>
      <c r="K2" s="16" t="s">
        <v>316</v>
      </c>
      <c r="L2" s="16" t="s">
        <v>321</v>
      </c>
      <c r="M2" s="16" t="s">
        <v>322</v>
      </c>
      <c r="N2" s="16" t="s">
        <v>317</v>
      </c>
      <c r="O2" s="16" t="s">
        <v>318</v>
      </c>
      <c r="P2" s="16" t="s">
        <v>323</v>
      </c>
    </row>
    <row r="3" spans="1:16" ht="18.600000000000001" thickBot="1">
      <c r="B3" s="13" t="s">
        <v>280</v>
      </c>
      <c r="C3" s="14" t="s">
        <v>281</v>
      </c>
      <c r="D3" s="14" t="s">
        <v>282</v>
      </c>
      <c r="E3" s="14" t="s">
        <v>283</v>
      </c>
      <c r="F3" s="14" t="s">
        <v>284</v>
      </c>
      <c r="G3" s="14" t="s">
        <v>285</v>
      </c>
      <c r="H3" s="14" t="s">
        <v>286</v>
      </c>
      <c r="I3" s="14" t="s">
        <v>287</v>
      </c>
      <c r="J3" s="14" t="s">
        <v>305</v>
      </c>
      <c r="K3" s="14" t="s">
        <v>306</v>
      </c>
      <c r="L3" s="14" t="s">
        <v>320</v>
      </c>
      <c r="M3" s="14" t="s">
        <v>288</v>
      </c>
      <c r="N3" s="15" t="s">
        <v>289</v>
      </c>
      <c r="O3" s="15" t="s">
        <v>290</v>
      </c>
      <c r="P3" s="15" t="s">
        <v>291</v>
      </c>
    </row>
    <row r="4" spans="1:16" ht="18.600000000000001" thickTop="1">
      <c r="B4">
        <f>'Application Form'!E8</f>
        <v>0</v>
      </c>
      <c r="C4" t="e" cm="1">
        <f t="array" ref="C4">_xlfn.IFS('Application Form'!E10="Male","男",'Application Form'!E10="Female","女",'Application Form'!E10="NA","NA")</f>
        <v>#N/A</v>
      </c>
      <c r="D4">
        <f>'Application Form'!E11</f>
        <v>0</v>
      </c>
      <c r="E4">
        <f>'Application Form'!E17</f>
        <v>0</v>
      </c>
      <c r="F4" t="s">
        <v>292</v>
      </c>
      <c r="G4" t="s">
        <v>293</v>
      </c>
      <c r="H4">
        <f>'Application Form'!E30</f>
        <v>0</v>
      </c>
      <c r="I4">
        <f>'Application Form'!E42</f>
        <v>0</v>
      </c>
      <c r="J4">
        <f>'Application Form'!E52</f>
        <v>0</v>
      </c>
      <c r="M4" t="s">
        <v>295</v>
      </c>
      <c r="N4" s="12">
        <f>'Application Form'!E24</f>
        <v>0</v>
      </c>
      <c r="O4" t="s">
        <v>294</v>
      </c>
      <c r="P4" s="12">
        <f>'Application Form'!E25</f>
        <v>0</v>
      </c>
    </row>
    <row r="5" spans="1:16" s="18" customFormat="1" ht="13.2">
      <c r="F5" s="18" t="s">
        <v>325</v>
      </c>
      <c r="G5" s="18" t="s">
        <v>325</v>
      </c>
      <c r="M5" s="18" t="s">
        <v>325</v>
      </c>
      <c r="O5" s="18" t="s">
        <v>325</v>
      </c>
    </row>
  </sheetData>
  <phoneticPr fontId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4EA69-AEFF-43CC-B9AD-0BFDA7B7D7C8}">
  <dimension ref="B1:K242"/>
  <sheetViews>
    <sheetView topLeftCell="B3" workbookViewId="0">
      <selection activeCell="H15" sqref="H15"/>
    </sheetView>
  </sheetViews>
  <sheetFormatPr defaultRowHeight="18"/>
  <cols>
    <col min="3" max="3" width="16" customWidth="1"/>
    <col min="7" max="7" width="30.09765625" customWidth="1"/>
    <col min="8" max="8" width="12.8984375" customWidth="1"/>
    <col min="11" max="11" width="11.09765625" bestFit="1" customWidth="1"/>
  </cols>
  <sheetData>
    <row r="1" spans="2:11">
      <c r="B1" t="s">
        <v>260</v>
      </c>
    </row>
    <row r="2" spans="2:11">
      <c r="B2" s="8" t="s">
        <v>2</v>
      </c>
      <c r="C2" s="8" t="s">
        <v>20</v>
      </c>
      <c r="D2" s="8" t="s">
        <v>11</v>
      </c>
      <c r="G2" s="8" t="s">
        <v>6</v>
      </c>
      <c r="H2" s="8" t="s">
        <v>7</v>
      </c>
      <c r="I2" s="8" t="s">
        <v>272</v>
      </c>
      <c r="K2" s="12"/>
    </row>
    <row r="3" spans="2:11">
      <c r="D3" s="7"/>
    </row>
    <row r="4" spans="2:11">
      <c r="B4" t="s">
        <v>14</v>
      </c>
      <c r="C4" t="s">
        <v>21</v>
      </c>
      <c r="D4" t="s">
        <v>299</v>
      </c>
      <c r="G4" t="s">
        <v>277</v>
      </c>
      <c r="H4" t="s">
        <v>384</v>
      </c>
      <c r="I4" t="s">
        <v>273</v>
      </c>
    </row>
    <row r="5" spans="2:11">
      <c r="B5" t="s">
        <v>15</v>
      </c>
      <c r="C5" t="s">
        <v>22</v>
      </c>
      <c r="D5" t="s">
        <v>300</v>
      </c>
      <c r="G5" t="s">
        <v>348</v>
      </c>
      <c r="H5" t="s">
        <v>265</v>
      </c>
      <c r="I5" t="s">
        <v>274</v>
      </c>
    </row>
    <row r="6" spans="2:11">
      <c r="B6" t="s">
        <v>16</v>
      </c>
      <c r="C6" t="s">
        <v>23</v>
      </c>
      <c r="D6" t="s">
        <v>301</v>
      </c>
      <c r="G6" t="s">
        <v>349</v>
      </c>
      <c r="H6" t="s">
        <v>266</v>
      </c>
    </row>
    <row r="7" spans="2:11">
      <c r="C7" t="s">
        <v>24</v>
      </c>
      <c r="D7" t="s">
        <v>302</v>
      </c>
      <c r="G7" t="s">
        <v>350</v>
      </c>
      <c r="H7" t="s">
        <v>267</v>
      </c>
    </row>
    <row r="8" spans="2:11">
      <c r="C8" t="s">
        <v>25</v>
      </c>
      <c r="D8" t="s">
        <v>303</v>
      </c>
      <c r="G8" t="s">
        <v>351</v>
      </c>
      <c r="H8" t="s">
        <v>268</v>
      </c>
    </row>
    <row r="9" spans="2:11">
      <c r="C9" t="s">
        <v>26</v>
      </c>
      <c r="D9" t="s">
        <v>304</v>
      </c>
      <c r="G9" t="s">
        <v>352</v>
      </c>
      <c r="H9" t="s">
        <v>269</v>
      </c>
    </row>
    <row r="10" spans="2:11">
      <c r="C10" t="s">
        <v>27</v>
      </c>
      <c r="D10" t="s">
        <v>12</v>
      </c>
      <c r="G10" t="s">
        <v>353</v>
      </c>
      <c r="H10" t="s">
        <v>270</v>
      </c>
    </row>
    <row r="11" spans="2:11">
      <c r="C11" t="s">
        <v>28</v>
      </c>
      <c r="G11" t="s">
        <v>354</v>
      </c>
      <c r="H11" t="s">
        <v>271</v>
      </c>
    </row>
    <row r="12" spans="2:11">
      <c r="C12" t="s">
        <v>29</v>
      </c>
      <c r="G12" t="s">
        <v>355</v>
      </c>
      <c r="H12" t="s">
        <v>380</v>
      </c>
    </row>
    <row r="13" spans="2:11">
      <c r="C13" t="s">
        <v>30</v>
      </c>
      <c r="G13" t="s">
        <v>356</v>
      </c>
      <c r="H13" t="s">
        <v>381</v>
      </c>
    </row>
    <row r="14" spans="2:11">
      <c r="C14" t="s">
        <v>31</v>
      </c>
      <c r="G14" t="s">
        <v>357</v>
      </c>
      <c r="H14" t="s">
        <v>382</v>
      </c>
    </row>
    <row r="15" spans="2:11">
      <c r="C15" t="s">
        <v>32</v>
      </c>
      <c r="G15" t="s">
        <v>358</v>
      </c>
      <c r="H15" t="s">
        <v>383</v>
      </c>
    </row>
    <row r="16" spans="2:11">
      <c r="C16" t="s">
        <v>33</v>
      </c>
      <c r="G16" t="s">
        <v>359</v>
      </c>
    </row>
    <row r="17" spans="3:7">
      <c r="C17" t="s">
        <v>34</v>
      </c>
      <c r="G17" t="s">
        <v>276</v>
      </c>
    </row>
    <row r="18" spans="3:7">
      <c r="C18" t="s">
        <v>35</v>
      </c>
      <c r="G18" t="s">
        <v>360</v>
      </c>
    </row>
    <row r="19" spans="3:7">
      <c r="C19" t="s">
        <v>36</v>
      </c>
      <c r="G19" t="s">
        <v>361</v>
      </c>
    </row>
    <row r="20" spans="3:7">
      <c r="C20" t="s">
        <v>37</v>
      </c>
      <c r="G20" t="s">
        <v>362</v>
      </c>
    </row>
    <row r="21" spans="3:7">
      <c r="C21" t="s">
        <v>38</v>
      </c>
      <c r="G21" t="s">
        <v>363</v>
      </c>
    </row>
    <row r="22" spans="3:7">
      <c r="C22" t="s">
        <v>39</v>
      </c>
      <c r="G22" t="s">
        <v>364</v>
      </c>
    </row>
    <row r="23" spans="3:7">
      <c r="C23" t="s">
        <v>40</v>
      </c>
      <c r="G23" t="s">
        <v>365</v>
      </c>
    </row>
    <row r="24" spans="3:7">
      <c r="C24" t="s">
        <v>41</v>
      </c>
      <c r="G24" t="s">
        <v>366</v>
      </c>
    </row>
    <row r="25" spans="3:7">
      <c r="C25" t="s">
        <v>42</v>
      </c>
      <c r="G25" t="s">
        <v>367</v>
      </c>
    </row>
    <row r="26" spans="3:7">
      <c r="C26" t="s">
        <v>43</v>
      </c>
      <c r="G26" t="s">
        <v>368</v>
      </c>
    </row>
    <row r="27" spans="3:7">
      <c r="C27" t="s">
        <v>44</v>
      </c>
      <c r="G27" t="s">
        <v>369</v>
      </c>
    </row>
    <row r="28" spans="3:7">
      <c r="C28" t="s">
        <v>45</v>
      </c>
      <c r="G28" t="s">
        <v>370</v>
      </c>
    </row>
    <row r="29" spans="3:7">
      <c r="C29" t="s">
        <v>46</v>
      </c>
      <c r="G29" t="s">
        <v>371</v>
      </c>
    </row>
    <row r="30" spans="3:7">
      <c r="C30" t="s">
        <v>47</v>
      </c>
      <c r="G30" t="s">
        <v>372</v>
      </c>
    </row>
    <row r="31" spans="3:7">
      <c r="C31" t="s">
        <v>48</v>
      </c>
      <c r="G31" t="s">
        <v>373</v>
      </c>
    </row>
    <row r="32" spans="3:7">
      <c r="C32" t="s">
        <v>49</v>
      </c>
      <c r="G32" t="s">
        <v>275</v>
      </c>
    </row>
    <row r="33" spans="3:7">
      <c r="C33" t="s">
        <v>50</v>
      </c>
      <c r="G33" t="s">
        <v>374</v>
      </c>
    </row>
    <row r="34" spans="3:7">
      <c r="C34" t="s">
        <v>51</v>
      </c>
      <c r="G34" t="s">
        <v>375</v>
      </c>
    </row>
    <row r="35" spans="3:7">
      <c r="C35" t="s">
        <v>52</v>
      </c>
      <c r="G35" t="s">
        <v>376</v>
      </c>
    </row>
    <row r="36" spans="3:7">
      <c r="C36" t="s">
        <v>53</v>
      </c>
      <c r="G36" t="s">
        <v>377</v>
      </c>
    </row>
    <row r="37" spans="3:7">
      <c r="C37" t="s">
        <v>54</v>
      </c>
      <c r="G37" t="s">
        <v>378</v>
      </c>
    </row>
    <row r="38" spans="3:7">
      <c r="C38" t="s">
        <v>55</v>
      </c>
      <c r="G38" t="s">
        <v>379</v>
      </c>
    </row>
    <row r="39" spans="3:7">
      <c r="C39" t="s">
        <v>56</v>
      </c>
    </row>
    <row r="40" spans="3:7">
      <c r="C40" t="s">
        <v>57</v>
      </c>
    </row>
    <row r="41" spans="3:7">
      <c r="C41" t="s">
        <v>58</v>
      </c>
    </row>
    <row r="42" spans="3:7">
      <c r="C42" t="s">
        <v>59</v>
      </c>
    </row>
    <row r="43" spans="3:7">
      <c r="C43" t="s">
        <v>60</v>
      </c>
    </row>
    <row r="44" spans="3:7">
      <c r="C44" t="s">
        <v>61</v>
      </c>
    </row>
    <row r="45" spans="3:7">
      <c r="C45" t="s">
        <v>62</v>
      </c>
    </row>
    <row r="46" spans="3:7">
      <c r="C46" t="s">
        <v>63</v>
      </c>
    </row>
    <row r="47" spans="3:7">
      <c r="C47" t="s">
        <v>64</v>
      </c>
    </row>
    <row r="48" spans="3:7">
      <c r="C48" t="s">
        <v>65</v>
      </c>
    </row>
    <row r="49" spans="3:3">
      <c r="C49" t="s">
        <v>66</v>
      </c>
    </row>
    <row r="50" spans="3:3">
      <c r="C50" t="s">
        <v>249</v>
      </c>
    </row>
    <row r="51" spans="3:3">
      <c r="C51" t="s">
        <v>250</v>
      </c>
    </row>
    <row r="52" spans="3:3">
      <c r="C52" t="s">
        <v>67</v>
      </c>
    </row>
    <row r="53" spans="3:3">
      <c r="C53" t="s">
        <v>68</v>
      </c>
    </row>
    <row r="54" spans="3:3">
      <c r="C54" t="s">
        <v>251</v>
      </c>
    </row>
    <row r="55" spans="3:3">
      <c r="C55" t="s">
        <v>69</v>
      </c>
    </row>
    <row r="56" spans="3:3">
      <c r="C56" t="s">
        <v>70</v>
      </c>
    </row>
    <row r="57" spans="3:3">
      <c r="C57" t="s">
        <v>71</v>
      </c>
    </row>
    <row r="58" spans="3:3">
      <c r="C58" t="s">
        <v>72</v>
      </c>
    </row>
    <row r="59" spans="3:3">
      <c r="C59" t="s">
        <v>73</v>
      </c>
    </row>
    <row r="60" spans="3:3">
      <c r="C60" t="s">
        <v>74</v>
      </c>
    </row>
    <row r="61" spans="3:3">
      <c r="C61" t="s">
        <v>75</v>
      </c>
    </row>
    <row r="62" spans="3:3">
      <c r="C62" t="s">
        <v>76</v>
      </c>
    </row>
    <row r="63" spans="3:3">
      <c r="C63" t="s">
        <v>252</v>
      </c>
    </row>
    <row r="64" spans="3:3">
      <c r="C64" t="s">
        <v>77</v>
      </c>
    </row>
    <row r="65" spans="3:3">
      <c r="C65" t="s">
        <v>78</v>
      </c>
    </row>
    <row r="66" spans="3:3">
      <c r="C66" t="s">
        <v>79</v>
      </c>
    </row>
    <row r="67" spans="3:3">
      <c r="C67" t="s">
        <v>80</v>
      </c>
    </row>
    <row r="68" spans="3:3">
      <c r="C68" t="s">
        <v>81</v>
      </c>
    </row>
    <row r="69" spans="3:3">
      <c r="C69" t="s">
        <v>82</v>
      </c>
    </row>
    <row r="70" spans="3:3">
      <c r="C70" t="s">
        <v>83</v>
      </c>
    </row>
    <row r="71" spans="3:3">
      <c r="C71" t="s">
        <v>84</v>
      </c>
    </row>
    <row r="72" spans="3:3">
      <c r="C72" t="s">
        <v>85</v>
      </c>
    </row>
    <row r="73" spans="3:3">
      <c r="C73" t="s">
        <v>86</v>
      </c>
    </row>
    <row r="74" spans="3:3">
      <c r="C74" t="s">
        <v>87</v>
      </c>
    </row>
    <row r="75" spans="3:3">
      <c r="C75" t="s">
        <v>88</v>
      </c>
    </row>
    <row r="76" spans="3:3">
      <c r="C76" t="s">
        <v>89</v>
      </c>
    </row>
    <row r="77" spans="3:3">
      <c r="C77" t="s">
        <v>90</v>
      </c>
    </row>
    <row r="78" spans="3:3">
      <c r="C78" t="s">
        <v>91</v>
      </c>
    </row>
    <row r="79" spans="3:3">
      <c r="C79" t="s">
        <v>92</v>
      </c>
    </row>
    <row r="80" spans="3:3">
      <c r="C80" t="s">
        <v>93</v>
      </c>
    </row>
    <row r="81" spans="3:3">
      <c r="C81" t="s">
        <v>94</v>
      </c>
    </row>
    <row r="82" spans="3:3">
      <c r="C82" t="s">
        <v>95</v>
      </c>
    </row>
    <row r="83" spans="3:3">
      <c r="C83" t="s">
        <v>96</v>
      </c>
    </row>
    <row r="84" spans="3:3">
      <c r="C84" t="s">
        <v>97</v>
      </c>
    </row>
    <row r="85" spans="3:3">
      <c r="C85" t="s">
        <v>98</v>
      </c>
    </row>
    <row r="86" spans="3:3">
      <c r="C86" t="s">
        <v>99</v>
      </c>
    </row>
    <row r="87" spans="3:3">
      <c r="C87" t="s">
        <v>100</v>
      </c>
    </row>
    <row r="88" spans="3:3">
      <c r="C88" t="s">
        <v>101</v>
      </c>
    </row>
    <row r="89" spans="3:3">
      <c r="C89" t="s">
        <v>102</v>
      </c>
    </row>
    <row r="90" spans="3:3">
      <c r="C90" t="s">
        <v>103</v>
      </c>
    </row>
    <row r="91" spans="3:3">
      <c r="C91" t="s">
        <v>104</v>
      </c>
    </row>
    <row r="92" spans="3:3">
      <c r="C92" t="s">
        <v>105</v>
      </c>
    </row>
    <row r="93" spans="3:3">
      <c r="C93" t="s">
        <v>106</v>
      </c>
    </row>
    <row r="94" spans="3:3">
      <c r="C94" t="s">
        <v>107</v>
      </c>
    </row>
    <row r="95" spans="3:3">
      <c r="C95" t="s">
        <v>108</v>
      </c>
    </row>
    <row r="96" spans="3:3">
      <c r="C96" t="s">
        <v>109</v>
      </c>
    </row>
    <row r="97" spans="3:3">
      <c r="C97" t="s">
        <v>110</v>
      </c>
    </row>
    <row r="98" spans="3:3">
      <c r="C98" t="s">
        <v>111</v>
      </c>
    </row>
    <row r="99" spans="3:3">
      <c r="C99" t="s">
        <v>112</v>
      </c>
    </row>
    <row r="100" spans="3:3">
      <c r="C100" t="s">
        <v>113</v>
      </c>
    </row>
    <row r="101" spans="3:3">
      <c r="C101" t="s">
        <v>114</v>
      </c>
    </row>
    <row r="102" spans="3:3">
      <c r="C102" t="s">
        <v>115</v>
      </c>
    </row>
    <row r="103" spans="3:3">
      <c r="C103" t="s">
        <v>116</v>
      </c>
    </row>
    <row r="104" spans="3:3">
      <c r="C104" t="s">
        <v>117</v>
      </c>
    </row>
    <row r="105" spans="3:3">
      <c r="C105" t="s">
        <v>118</v>
      </c>
    </row>
    <row r="106" spans="3:3">
      <c r="C106" t="s">
        <v>119</v>
      </c>
    </row>
    <row r="107" spans="3:3">
      <c r="C107" t="s">
        <v>120</v>
      </c>
    </row>
    <row r="108" spans="3:3">
      <c r="C108" t="s">
        <v>121</v>
      </c>
    </row>
    <row r="109" spans="3:3">
      <c r="C109" t="s">
        <v>122</v>
      </c>
    </row>
    <row r="110" spans="3:3">
      <c r="C110" t="s">
        <v>123</v>
      </c>
    </row>
    <row r="111" spans="3:3">
      <c r="C111" t="s">
        <v>124</v>
      </c>
    </row>
    <row r="112" spans="3:3">
      <c r="C112" t="s">
        <v>125</v>
      </c>
    </row>
    <row r="113" spans="3:3">
      <c r="C113" t="s">
        <v>126</v>
      </c>
    </row>
    <row r="114" spans="3:3">
      <c r="C114" t="s">
        <v>127</v>
      </c>
    </row>
    <row r="115" spans="3:3">
      <c r="C115" t="s">
        <v>128</v>
      </c>
    </row>
    <row r="116" spans="3:3">
      <c r="C116" t="s">
        <v>129</v>
      </c>
    </row>
    <row r="117" spans="3:3">
      <c r="C117" t="s">
        <v>130</v>
      </c>
    </row>
    <row r="118" spans="3:3">
      <c r="C118" t="s">
        <v>131</v>
      </c>
    </row>
    <row r="119" spans="3:3">
      <c r="C119" t="s">
        <v>132</v>
      </c>
    </row>
    <row r="120" spans="3:3">
      <c r="C120" t="s">
        <v>133</v>
      </c>
    </row>
    <row r="121" spans="3:3">
      <c r="C121" t="s">
        <v>134</v>
      </c>
    </row>
    <row r="122" spans="3:3">
      <c r="C122" t="s">
        <v>135</v>
      </c>
    </row>
    <row r="123" spans="3:3">
      <c r="C123" t="s">
        <v>136</v>
      </c>
    </row>
    <row r="124" spans="3:3">
      <c r="C124" t="s">
        <v>137</v>
      </c>
    </row>
    <row r="125" spans="3:3">
      <c r="C125" t="s">
        <v>138</v>
      </c>
    </row>
    <row r="126" spans="3:3">
      <c r="C126" t="s">
        <v>139</v>
      </c>
    </row>
    <row r="127" spans="3:3">
      <c r="C127" t="s">
        <v>140</v>
      </c>
    </row>
    <row r="128" spans="3:3">
      <c r="C128" t="s">
        <v>141</v>
      </c>
    </row>
    <row r="129" spans="3:3">
      <c r="C129" t="s">
        <v>142</v>
      </c>
    </row>
    <row r="130" spans="3:3">
      <c r="C130" t="s">
        <v>143</v>
      </c>
    </row>
    <row r="131" spans="3:3">
      <c r="C131" t="s">
        <v>144</v>
      </c>
    </row>
    <row r="132" spans="3:3">
      <c r="C132" t="s">
        <v>145</v>
      </c>
    </row>
    <row r="133" spans="3:3">
      <c r="C133" t="s">
        <v>146</v>
      </c>
    </row>
    <row r="134" spans="3:3">
      <c r="C134" t="s">
        <v>147</v>
      </c>
    </row>
    <row r="135" spans="3:3">
      <c r="C135" t="s">
        <v>148</v>
      </c>
    </row>
    <row r="136" spans="3:3">
      <c r="C136" t="s">
        <v>149</v>
      </c>
    </row>
    <row r="137" spans="3:3">
      <c r="C137" t="s">
        <v>150</v>
      </c>
    </row>
    <row r="138" spans="3:3">
      <c r="C138" t="s">
        <v>151</v>
      </c>
    </row>
    <row r="139" spans="3:3">
      <c r="C139" t="s">
        <v>152</v>
      </c>
    </row>
    <row r="140" spans="3:3">
      <c r="C140" t="s">
        <v>153</v>
      </c>
    </row>
    <row r="141" spans="3:3">
      <c r="C141" t="s">
        <v>154</v>
      </c>
    </row>
    <row r="142" spans="3:3">
      <c r="C142" t="s">
        <v>155</v>
      </c>
    </row>
    <row r="143" spans="3:3">
      <c r="C143" t="s">
        <v>156</v>
      </c>
    </row>
    <row r="144" spans="3:3">
      <c r="C144" t="s">
        <v>157</v>
      </c>
    </row>
    <row r="145" spans="3:3">
      <c r="C145" t="s">
        <v>158</v>
      </c>
    </row>
    <row r="146" spans="3:3">
      <c r="C146" t="s">
        <v>159</v>
      </c>
    </row>
    <row r="147" spans="3:3">
      <c r="C147" t="s">
        <v>160</v>
      </c>
    </row>
    <row r="148" spans="3:3">
      <c r="C148" t="s">
        <v>161</v>
      </c>
    </row>
    <row r="149" spans="3:3">
      <c r="C149" t="s">
        <v>253</v>
      </c>
    </row>
    <row r="150" spans="3:3">
      <c r="C150" t="s">
        <v>162</v>
      </c>
    </row>
    <row r="151" spans="3:3">
      <c r="C151" t="s">
        <v>163</v>
      </c>
    </row>
    <row r="152" spans="3:3">
      <c r="C152" t="s">
        <v>164</v>
      </c>
    </row>
    <row r="153" spans="3:3">
      <c r="C153" t="s">
        <v>165</v>
      </c>
    </row>
    <row r="154" spans="3:3">
      <c r="C154" t="s">
        <v>166</v>
      </c>
    </row>
    <row r="155" spans="3:3">
      <c r="C155" t="s">
        <v>167</v>
      </c>
    </row>
    <row r="156" spans="3:3">
      <c r="C156" t="s">
        <v>168</v>
      </c>
    </row>
    <row r="157" spans="3:3">
      <c r="C157" t="s">
        <v>169</v>
      </c>
    </row>
    <row r="158" spans="3:3">
      <c r="C158" t="s">
        <v>170</v>
      </c>
    </row>
    <row r="159" spans="3:3">
      <c r="C159" t="s">
        <v>171</v>
      </c>
    </row>
    <row r="160" spans="3:3">
      <c r="C160" t="s">
        <v>172</v>
      </c>
    </row>
    <row r="161" spans="3:3">
      <c r="C161" t="s">
        <v>173</v>
      </c>
    </row>
    <row r="162" spans="3:3">
      <c r="C162" t="s">
        <v>174</v>
      </c>
    </row>
    <row r="163" spans="3:3">
      <c r="C163" t="s">
        <v>175</v>
      </c>
    </row>
    <row r="164" spans="3:3">
      <c r="C164" t="s">
        <v>176</v>
      </c>
    </row>
    <row r="165" spans="3:3">
      <c r="C165" t="s">
        <v>177</v>
      </c>
    </row>
    <row r="166" spans="3:3">
      <c r="C166" t="s">
        <v>178</v>
      </c>
    </row>
    <row r="167" spans="3:3">
      <c r="C167" t="s">
        <v>179</v>
      </c>
    </row>
    <row r="168" spans="3:3">
      <c r="C168" t="s">
        <v>180</v>
      </c>
    </row>
    <row r="169" spans="3:3">
      <c r="C169" t="s">
        <v>181</v>
      </c>
    </row>
    <row r="170" spans="3:3">
      <c r="C170" t="s">
        <v>182</v>
      </c>
    </row>
    <row r="171" spans="3:3">
      <c r="C171" t="s">
        <v>183</v>
      </c>
    </row>
    <row r="172" spans="3:3">
      <c r="C172" t="s">
        <v>184</v>
      </c>
    </row>
    <row r="173" spans="3:3">
      <c r="C173" t="s">
        <v>185</v>
      </c>
    </row>
    <row r="174" spans="3:3">
      <c r="C174" t="s">
        <v>186</v>
      </c>
    </row>
    <row r="175" spans="3:3">
      <c r="C175" t="s">
        <v>187</v>
      </c>
    </row>
    <row r="176" spans="3:3">
      <c r="C176" t="s">
        <v>188</v>
      </c>
    </row>
    <row r="177" spans="3:3">
      <c r="C177" t="s">
        <v>189</v>
      </c>
    </row>
    <row r="178" spans="3:3">
      <c r="C178" t="s">
        <v>190</v>
      </c>
    </row>
    <row r="179" spans="3:3">
      <c r="C179" t="s">
        <v>191</v>
      </c>
    </row>
    <row r="180" spans="3:3">
      <c r="C180" t="s">
        <v>192</v>
      </c>
    </row>
    <row r="181" spans="3:3">
      <c r="C181" t="s">
        <v>193</v>
      </c>
    </row>
    <row r="182" spans="3:3">
      <c r="C182" t="s">
        <v>194</v>
      </c>
    </row>
    <row r="183" spans="3:3">
      <c r="C183" t="s">
        <v>195</v>
      </c>
    </row>
    <row r="184" spans="3:3">
      <c r="C184" t="s">
        <v>196</v>
      </c>
    </row>
    <row r="185" spans="3:3">
      <c r="C185" t="s">
        <v>197</v>
      </c>
    </row>
    <row r="186" spans="3:3">
      <c r="C186" t="s">
        <v>198</v>
      </c>
    </row>
    <row r="187" spans="3:3">
      <c r="C187" t="s">
        <v>199</v>
      </c>
    </row>
    <row r="188" spans="3:3">
      <c r="C188" t="s">
        <v>200</v>
      </c>
    </row>
    <row r="189" spans="3:3">
      <c r="C189" t="s">
        <v>201</v>
      </c>
    </row>
    <row r="190" spans="3:3">
      <c r="C190" t="s">
        <v>202</v>
      </c>
    </row>
    <row r="191" spans="3:3">
      <c r="C191" t="s">
        <v>203</v>
      </c>
    </row>
    <row r="192" spans="3:3">
      <c r="C192" t="s">
        <v>204</v>
      </c>
    </row>
    <row r="193" spans="3:3">
      <c r="C193" t="s">
        <v>205</v>
      </c>
    </row>
    <row r="194" spans="3:3">
      <c r="C194" t="s">
        <v>206</v>
      </c>
    </row>
    <row r="195" spans="3:3">
      <c r="C195" t="s">
        <v>207</v>
      </c>
    </row>
    <row r="196" spans="3:3">
      <c r="C196" t="s">
        <v>208</v>
      </c>
    </row>
    <row r="197" spans="3:3">
      <c r="C197" t="s">
        <v>209</v>
      </c>
    </row>
    <row r="198" spans="3:3">
      <c r="C198" t="s">
        <v>210</v>
      </c>
    </row>
    <row r="199" spans="3:3">
      <c r="C199" t="s">
        <v>211</v>
      </c>
    </row>
    <row r="200" spans="3:3">
      <c r="C200" t="s">
        <v>212</v>
      </c>
    </row>
    <row r="201" spans="3:3">
      <c r="C201" t="s">
        <v>213</v>
      </c>
    </row>
    <row r="202" spans="3:3">
      <c r="C202" t="s">
        <v>214</v>
      </c>
    </row>
    <row r="203" spans="3:3">
      <c r="C203" t="s">
        <v>215</v>
      </c>
    </row>
    <row r="204" spans="3:3">
      <c r="C204" t="s">
        <v>216</v>
      </c>
    </row>
    <row r="205" spans="3:3">
      <c r="C205" t="s">
        <v>217</v>
      </c>
    </row>
    <row r="206" spans="3:3">
      <c r="C206" t="s">
        <v>218</v>
      </c>
    </row>
    <row r="207" spans="3:3">
      <c r="C207" t="s">
        <v>254</v>
      </c>
    </row>
    <row r="208" spans="3:3">
      <c r="C208" t="s">
        <v>257</v>
      </c>
    </row>
    <row r="209" spans="3:3">
      <c r="C209" t="s">
        <v>219</v>
      </c>
    </row>
    <row r="210" spans="3:3">
      <c r="C210" t="s">
        <v>255</v>
      </c>
    </row>
    <row r="211" spans="3:3">
      <c r="C211" t="s">
        <v>220</v>
      </c>
    </row>
    <row r="212" spans="3:3">
      <c r="C212" t="s">
        <v>221</v>
      </c>
    </row>
    <row r="213" spans="3:3">
      <c r="C213" t="s">
        <v>256</v>
      </c>
    </row>
    <row r="214" spans="3:3">
      <c r="C214" t="s">
        <v>222</v>
      </c>
    </row>
    <row r="215" spans="3:3">
      <c r="C215" t="s">
        <v>223</v>
      </c>
    </row>
    <row r="216" spans="3:3">
      <c r="C216" t="s">
        <v>224</v>
      </c>
    </row>
    <row r="217" spans="3:3">
      <c r="C217" t="s">
        <v>225</v>
      </c>
    </row>
    <row r="218" spans="3:3">
      <c r="C218" t="s">
        <v>226</v>
      </c>
    </row>
    <row r="219" spans="3:3">
      <c r="C219" t="s">
        <v>227</v>
      </c>
    </row>
    <row r="220" spans="3:3">
      <c r="C220" t="s">
        <v>228</v>
      </c>
    </row>
    <row r="221" spans="3:3">
      <c r="C221" t="s">
        <v>229</v>
      </c>
    </row>
    <row r="222" spans="3:3">
      <c r="C222" t="s">
        <v>230</v>
      </c>
    </row>
    <row r="223" spans="3:3">
      <c r="C223" t="s">
        <v>231</v>
      </c>
    </row>
    <row r="224" spans="3:3">
      <c r="C224" t="s">
        <v>232</v>
      </c>
    </row>
    <row r="225" spans="3:3">
      <c r="C225" t="s">
        <v>233</v>
      </c>
    </row>
    <row r="226" spans="3:3">
      <c r="C226" t="s">
        <v>234</v>
      </c>
    </row>
    <row r="227" spans="3:3">
      <c r="C227" t="s">
        <v>235</v>
      </c>
    </row>
    <row r="228" spans="3:3">
      <c r="C228" t="s">
        <v>236</v>
      </c>
    </row>
    <row r="229" spans="3:3">
      <c r="C229" t="s">
        <v>237</v>
      </c>
    </row>
    <row r="230" spans="3:3">
      <c r="C230" t="s">
        <v>238</v>
      </c>
    </row>
    <row r="231" spans="3:3">
      <c r="C231" t="s">
        <v>239</v>
      </c>
    </row>
    <row r="232" spans="3:3">
      <c r="C232" t="s">
        <v>240</v>
      </c>
    </row>
    <row r="233" spans="3:3">
      <c r="C233" t="s">
        <v>241</v>
      </c>
    </row>
    <row r="234" spans="3:3">
      <c r="C234" t="s">
        <v>242</v>
      </c>
    </row>
    <row r="235" spans="3:3">
      <c r="C235" t="s">
        <v>243</v>
      </c>
    </row>
    <row r="236" spans="3:3">
      <c r="C236" t="s">
        <v>244</v>
      </c>
    </row>
    <row r="237" spans="3:3">
      <c r="C237" t="s">
        <v>245</v>
      </c>
    </row>
    <row r="238" spans="3:3">
      <c r="C238" t="s">
        <v>246</v>
      </c>
    </row>
    <row r="239" spans="3:3">
      <c r="C239" t="s">
        <v>247</v>
      </c>
    </row>
    <row r="240" spans="3:3">
      <c r="C240" t="s">
        <v>248</v>
      </c>
    </row>
    <row r="242" spans="3:3">
      <c r="C242" s="9" t="s">
        <v>259</v>
      </c>
    </row>
  </sheetData>
  <phoneticPr fontId="1"/>
  <hyperlinks>
    <hyperlink ref="C242" r:id="rId1" xr:uid="{0D7C4B1F-DC70-4722-AAE1-043374E3FA2C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Application Form</vt:lpstr>
      <vt:lpstr>(used by staff)</vt:lpstr>
      <vt:lpstr>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Fujita</dc:creator>
  <cp:lastModifiedBy>大平 万実</cp:lastModifiedBy>
  <dcterms:created xsi:type="dcterms:W3CDTF">2021-11-26T01:17:22Z</dcterms:created>
  <dcterms:modified xsi:type="dcterms:W3CDTF">2025-06-30T09:03:18Z</dcterms:modified>
</cp:coreProperties>
</file>